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3920" windowHeight="10464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programes'!$B$2:$L$141</definedName>
    <definedName name="Print_Area" localSheetId="0">'Execució polítiques i programes'!$B$2:$L$141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<sst xmlns="http://schemas.openxmlformats.org/spreadsheetml/2006/main" count="301" uniqueCount="287">
  <si>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</si>
  <si>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</si>
  <si>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</si>
  <si>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</si>
  <si>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</si>
  <si>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</si>
  <si>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</si>
  <si>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</si>
  <si>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</si>
  <si>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</si>
  <si>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</si>
  <si>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</si>
  <si>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</si>
  <si>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</si>
  <si>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</si>
  <si>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</si>
  <si>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</si>
  <si>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</si>
  <si>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</si>
  <si>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</si>
  <si>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</si>
  <si>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</si>
  <si>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</si>
  <si>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</si>
  <si>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</si>
  <si>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</si>
  <si>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</si>
  <si>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</si>
  <si>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</si>
  <si>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</si>
  <si>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</si>
  <si>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</si>
  <si>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</si>
  <si>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</si>
  <si>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</si>
  <si>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</si>
  <si>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</si>
  <si>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</si>
  <si>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</si>
  <si>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</si>
  <si>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</si>
  <si>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</si>
  <si>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</si>
  <si>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</si>
  <si>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</si>
  <si>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</si>
  <si>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</si>
  <si>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</si>
  <si>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</si>
  <si>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</si>
  <si>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</si>
  <si>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</si>
  <si>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</si>
  <si>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</si>
  <si>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</si>
  <si>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</si>
  <si>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</si>
  <si>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</si>
  <si>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</si>
  <si>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</si>
  <si>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</si>
  <si>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</si>
  <si>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</si>
  <si>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</si>
  <si>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</si>
  <si>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</si>
  <si>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</si>
  <si>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</si>
  <si>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</si>
  <si>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</si>
  <si>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</si>
  <si>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</si>
  <si>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</si>
  <si>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</si>
  <si>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</si>
  <si>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</si>
  <si>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</si>
  <si>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</si>
  <si>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</si>
  <si>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</si>
  <si>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</si>
  <si>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</si>
  <si>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</si>
  <si>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</si>
  <si>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</si>
  <si>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</si>
  <si>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</si>
  <si>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</si>
  <si>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</si>
  <si>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</si>
  <si>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</si>
  <si>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</si>
  <si>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</si>
  <si>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</si>
  <si>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</si>
  <si>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</si>
  <si>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</si>
  <si>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</si>
  <si>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</si>
  <si>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</si>
  <si>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</si>
  <si>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</si>
  <si>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</si>
  <si>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</si>
  <si>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</si>
  <si>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</si>
  <si>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</si>
  <si>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</si>
  <si>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</si>
  <si>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</si>
  <si>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</si>
  <si>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</si>
  <si>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</si>
  <si>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</si>
  <si>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</si>
  <si>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</si>
  <si>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</si>
  <si>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</si>
  <si>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</si>
  <si>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</si>
  <si>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</si>
  <si>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</si>
  <si>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</si>
  <si>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</si>
  <si>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</si>
  <si>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</si>
  <si>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</si>
  <si>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</si>
  <si>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</si>
  <si>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</si>
  <si>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</si>
  <si>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</si>
  <si>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</si>
  <si>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</si>
  <si>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</si>
  <si>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</si>
  <si>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</si>
  <si>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</si>
  <si>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</si>
  <si>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</si>
  <si>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</si>
  <si>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</si>
  <si>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</si>
  <si>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</si>
  <si>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</si>
  <si>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</si>
  <si>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</si>
  <si>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</si>
  <si>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</si>
  <si>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</si>
  <si>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</si>
  <si>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</si>
  <si>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</si>
  <si>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</si>
  <si>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</si>
  <si>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</si>
  <si>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</si>
  <si>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</si>
  <si>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</si>
  <si>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</si>
  <si>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</si>
  <si>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</si>
  <si>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</si>
  <si>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</si>
  <si>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</si>
  <si>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</si>
  <si>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</si>
  <si>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</si>
  <si>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</si>
  <si>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</si>
  <si>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</si>
  <si>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</si>
  <si>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</si>
  <si>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</si>
  <si>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</si>
  <si>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</si>
  <si>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</si>
  <si>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</si>
  <si>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</si>
  <si>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</si>
  <si>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</si>
  <si>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</si>
  <si>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</si>
  <si>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</si>
  <si>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</si>
  <si>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</si>
  <si>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</si>
  <si>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</si>
  <si>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</si>
  <si>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</si>
  <si>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</si>
  <si>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</si>
  <si>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</si>
  <si>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</si>
  <si>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</si>
  <si>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</si>
  <si>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</si>
  <si>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</si>
  <si>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</si>
  <si>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</si>
  <si>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</si>
  <si>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</si>
  <si>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</si>
  <si>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</si>
  <si>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</si>
  <si>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</si>
  <si>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</si>
  <si>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</si>
  <si>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</si>
  <si>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</si>
  <si>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</si>
  <si>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</si>
  <si>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</si>
  <si>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</si>
  <si>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</si>
  <si>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</si>
  <si>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</si>
  <si>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</si>
  <si>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</si>
  <si>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</si>
  <si>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</si>
  <si>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</si>
  <si>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</si>
  <si>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</si>
  <si>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</si>
  <si>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</si>
  <si>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</si>
  <si>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</si>
  <si>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</si>
  <si>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</si>
  <si>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</si>
  <si>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</si>
  <si>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</si>
  <si>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</si>
  <si>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</si>
  <si>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</si>
  <si>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</si>
  <si>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</si>
  <si>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</si>
  <si>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</si>
  <si>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</si>
  <si>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</si>
  <si>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</si>
  <si>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</si>
  <si>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</si>
  <si>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</si>
  <si>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</si>
  <si>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</si>
  <si>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</si>
  <si>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</si>
  <si>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</si>
  <si>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</si>
  <si>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</si>
  <si>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</si>
  <si>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</si>
  <si>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</si>
  <si>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</si>
  <si>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</si>
  <si>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</si>
  <si>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</si>
  <si>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</si>
  <si>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</si>
  <si>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</si>
  <si>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</si>
  <si>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</si>
  <si>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</si>
  <si>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</si>
  <si>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</si>
  <si>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</si>
  <si>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</si>
  <si>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</si>
  <si>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</si>
  <si>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</si>
  <si>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</si>
  <si>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</si>
  <si>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</si>
  <si>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</si>
  <si>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</si>
  <si>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</si>
  <si>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</si>
  <si>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</si>
  <si>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</si>
  <si>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</si>
  <si>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</si>
  <si>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Pla de Barris</t>
  </si>
  <si>
    <t>PRESSUPOST 2017</t>
  </si>
  <si>
    <t>IMPORTS ACUMULATS FINS MAIG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</si>
</sst>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4" fontId="12" fillId="2" borderId="12" xfId="1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164" fontId="15" fillId="0" borderId="3" xfId="1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165" fontId="16" fillId="3" borderId="6" xfId="0" applyNumberFormat="1" applyFont="1" applyFill="1" applyBorder="1" applyAlignment="1">
      <alignment horizontal="right" vertical="center"/>
    </xf>
    <xf numFmtId="164" fontId="18" fillId="3" borderId="6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5" fontId="4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3" xfId="0" quotePrefix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165" fontId="19" fillId="4" borderId="9" xfId="0" applyNumberFormat="1" applyFont="1" applyFill="1" applyBorder="1" applyAlignment="1">
      <alignment horizontal="right" vertical="center"/>
    </xf>
    <xf numFmtId="164" fontId="19" fillId="4" borderId="1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2" fillId="0" borderId="3" xfId="0" applyNumberFormat="1" applyFont="1" applyBorder="1" applyAlignment="1">
      <alignment horizontal="right" vertical="center"/>
    </xf>
    <xf numFmtId="164" fontId="23" fillId="0" borderId="3" xfId="1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vertical="center"/>
    </xf>
    <xf numFmtId="165" fontId="22" fillId="0" borderId="3" xfId="0" quotePrefix="1" applyNumberFormat="1" applyFont="1" applyBorder="1" applyAlignment="1">
      <alignment horizontal="right" vertical="center"/>
    </xf>
    <xf numFmtId="164" fontId="23" fillId="0" borderId="3" xfId="1" quotePrefix="1" applyNumberFormat="1" applyFont="1" applyBorder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1" fillId="0" borderId="7" xfId="0" applyNumberFormat="1" applyFont="1" applyBorder="1" applyAlignment="1">
      <alignment vertical="center"/>
    </xf>
    <xf numFmtId="165" fontId="12" fillId="2" borderId="12" xfId="1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vertical="center"/>
    </xf>
    <xf numFmtId="165" fontId="22" fillId="0" borderId="3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topLeftCell="D125" zoomScale="80" zoomScaleNormal="80" zoomScaleSheetLayoutView="80" workbookViewId="0">
      <selection activeCell="H141" sqref="H141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285</v>
      </c>
      <c r="N2" s="20"/>
    </row>
    <row r="3" spans="1:14" x14ac:dyDescent="0.25">
      <c r="B3" s="1" t="s">
        <v>0</v>
      </c>
      <c r="N3" s="20"/>
    </row>
    <row r="4" spans="1:14" x14ac:dyDescent="0.25">
      <c r="B4" s="65" t="s">
        <v>286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63" t="s">
        <v>2</v>
      </c>
      <c r="C7" s="63"/>
      <c r="D7" s="64" t="s">
        <v>3</v>
      </c>
      <c r="E7" s="64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155185000</v>
      </c>
      <c r="G8" s="25">
        <v>155185000</v>
      </c>
      <c r="H8" s="25">
        <v>41939870.039999999</v>
      </c>
      <c r="I8" s="26">
        <v>0.27025724161484677</v>
      </c>
      <c r="K8" s="50">
        <v>153129158.31</v>
      </c>
      <c r="L8" s="51">
        <v>0.81464631675926258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155185000</v>
      </c>
      <c r="G9" s="31">
        <v>155185000</v>
      </c>
      <c r="H9" s="31">
        <v>41939870.039999999</v>
      </c>
      <c r="I9" s="32">
        <v>0.27025724161484677</v>
      </c>
      <c r="K9" s="31">
        <v>153129158.31</v>
      </c>
      <c r="L9" s="32">
        <v>0.81464631675926258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8321253.9399999995</v>
      </c>
      <c r="G10" s="25">
        <v>20613543.630000014</v>
      </c>
      <c r="H10" s="25">
        <v>3504326.3899999997</v>
      </c>
      <c r="I10" s="26">
        <v>0.17000116296840698</v>
      </c>
      <c r="K10" s="52">
        <v>4037335.79</v>
      </c>
      <c r="L10" s="51">
        <v>0.39343986467402403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168947008.41000006</v>
      </c>
      <c r="G11" s="25">
        <v>169242180.45000008</v>
      </c>
      <c r="H11" s="25">
        <v>67923018.940000013</v>
      </c>
      <c r="I11" s="26">
        <v>0.40133623166162641</v>
      </c>
      <c r="K11" s="52">
        <v>85540241.329999998</v>
      </c>
      <c r="L11" s="51">
        <v>0.4405730119547277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592279.80999999994</v>
      </c>
      <c r="G12" s="25">
        <v>717279.80999999994</v>
      </c>
      <c r="H12" s="25">
        <v>319214.37</v>
      </c>
      <c r="I12" s="26">
        <v>0.44503465112171497</v>
      </c>
      <c r="K12" s="50">
        <v>207428.56000000003</v>
      </c>
      <c r="L12" s="51">
        <v>0.31782138767545293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60818645.530000001</v>
      </c>
      <c r="G13" s="25">
        <v>58474136.530000001</v>
      </c>
      <c r="H13" s="35">
        <v>304473.05</v>
      </c>
      <c r="I13" s="26">
        <v>5.2069695778028443E-3</v>
      </c>
      <c r="K13" s="50">
        <v>0</v>
      </c>
      <c r="L13" s="51">
        <v>0</v>
      </c>
      <c r="N13" s="20"/>
    </row>
    <row r="14" spans="1:14" x14ac:dyDescent="0.25">
      <c r="A14" s="21"/>
      <c r="B14" s="34"/>
      <c r="C14" s="23"/>
      <c r="D14" s="24" t="s">
        <v>227</v>
      </c>
      <c r="E14" s="2" t="s">
        <v>22</v>
      </c>
      <c r="F14" s="25">
        <v>14713359.07</v>
      </c>
      <c r="G14" s="25">
        <v>14962406.299999999</v>
      </c>
      <c r="H14" s="25">
        <v>3418388.29</v>
      </c>
      <c r="I14" s="26">
        <v>0.22846514266893023</v>
      </c>
      <c r="K14" s="50">
        <v>3054538.03</v>
      </c>
      <c r="L14" s="51">
        <v>0.13309119020617055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228</v>
      </c>
      <c r="F15" s="25">
        <v>431130.98</v>
      </c>
      <c r="G15" s="25">
        <v>325576.23</v>
      </c>
      <c r="H15" s="25">
        <v>125508.39999999998</v>
      </c>
      <c r="I15" s="26">
        <v>0.38549620161152426</v>
      </c>
      <c r="K15" s="59">
        <v>209828.3</v>
      </c>
      <c r="L15" s="51">
        <v>0.49625042082769222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41868192.539999999</v>
      </c>
      <c r="G16" s="25">
        <v>42541740.88000001</v>
      </c>
      <c r="H16" s="25">
        <v>16609084.050000003</v>
      </c>
      <c r="I16" s="26">
        <v>0.39041853263246146</v>
      </c>
      <c r="K16" s="50">
        <v>20277583.619999997</v>
      </c>
      <c r="L16" s="51">
        <v>0.43096151553786277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295691870.28000003</v>
      </c>
      <c r="G17" s="31">
        <v>306876863.8300001</v>
      </c>
      <c r="H17" s="31">
        <v>92204013.490000024</v>
      </c>
      <c r="I17" s="32">
        <v>0.30045931889175614</v>
      </c>
      <c r="K17" s="31">
        <v>113326955.63</v>
      </c>
      <c r="L17" s="32">
        <v>0.34690705346239703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27281948.489999987</v>
      </c>
      <c r="G18" s="25">
        <v>30425356.68999999</v>
      </c>
      <c r="H18" s="25">
        <v>9384332.4299999978</v>
      </c>
      <c r="I18" s="26">
        <v>0.30843787718302673</v>
      </c>
      <c r="K18" s="50">
        <v>9862665.8099999987</v>
      </c>
      <c r="L18" s="51">
        <v>0.42490625502062196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10111588.700000001</v>
      </c>
      <c r="G19" s="25">
        <v>10131540.460000001</v>
      </c>
      <c r="H19" s="25">
        <v>4002012.38</v>
      </c>
      <c r="I19" s="26">
        <v>0.39500531985241655</v>
      </c>
      <c r="K19" s="50">
        <v>4749144.99</v>
      </c>
      <c r="L19" s="51">
        <v>0.43814684683437038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21055570.43</v>
      </c>
      <c r="G20" s="25">
        <v>34966500.009999998</v>
      </c>
      <c r="H20" s="25">
        <v>3555043.32</v>
      </c>
      <c r="I20" s="26">
        <v>0.10166997895080435</v>
      </c>
      <c r="K20" s="50">
        <v>6049238.3700000001</v>
      </c>
      <c r="L20" s="51">
        <v>0.27871851735310149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173426660.56</v>
      </c>
      <c r="G21" s="25">
        <v>203725740.79999998</v>
      </c>
      <c r="H21" s="25">
        <v>52121695.350000001</v>
      </c>
      <c r="I21" s="26">
        <v>0.25584246323182352</v>
      </c>
      <c r="K21" s="50">
        <v>50136785.209999993</v>
      </c>
      <c r="L21" s="51">
        <v>0.21374555585995889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1408497.48</v>
      </c>
      <c r="G22" s="25">
        <v>837075.23</v>
      </c>
      <c r="H22" s="25">
        <v>163296.63</v>
      </c>
      <c r="I22" s="26">
        <v>0.19507999298939954</v>
      </c>
      <c r="K22" s="50">
        <v>466406.59000000008</v>
      </c>
      <c r="L22" s="51">
        <v>0.25162038351162913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344641.08999999997</v>
      </c>
      <c r="H23" s="25">
        <v>28433.79</v>
      </c>
      <c r="I23" s="26">
        <v>8.2502611629971356E-2</v>
      </c>
      <c r="K23" s="50">
        <v>130481.98</v>
      </c>
      <c r="L23" s="51">
        <v>0.3080226938083232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7945464.6799999997</v>
      </c>
      <c r="G24" s="25">
        <v>8008124.0800000001</v>
      </c>
      <c r="H24" s="25">
        <v>4005901.19</v>
      </c>
      <c r="I24" s="26">
        <v>0.50022966052743778</v>
      </c>
      <c r="K24" s="50">
        <v>1060839.3199999996</v>
      </c>
      <c r="L24" s="51">
        <v>0.13118957301182257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268</v>
      </c>
      <c r="F25" s="25">
        <v>32800946.869999997</v>
      </c>
      <c r="G25" s="25">
        <v>32800946.869999997</v>
      </c>
      <c r="H25" s="25">
        <v>4739962.26</v>
      </c>
      <c r="I25" s="26">
        <v>0.14450687288955083</v>
      </c>
      <c r="K25" s="50">
        <v>7270000</v>
      </c>
      <c r="L25" s="51">
        <v>0.45117245329015626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269</v>
      </c>
      <c r="F26" s="25">
        <v>17147962.52</v>
      </c>
      <c r="G26" s="25">
        <v>29656562.890000001</v>
      </c>
      <c r="H26" s="25">
        <v>4625306.45</v>
      </c>
      <c r="I26" s="26">
        <v>0.15596232331965965</v>
      </c>
      <c r="K26" s="52">
        <v>4406764.68</v>
      </c>
      <c r="L26" s="51">
        <v>0.21533541436407047</v>
      </c>
      <c r="N26" s="20"/>
    </row>
    <row r="27" spans="1:14" x14ac:dyDescent="0.25">
      <c r="A27" s="21"/>
      <c r="B27" s="34"/>
      <c r="C27" s="23"/>
      <c r="D27" s="24" t="s">
        <v>229</v>
      </c>
      <c r="E27" s="2" t="s">
        <v>230</v>
      </c>
      <c r="F27" s="25">
        <v>8492360.5399999972</v>
      </c>
      <c r="G27" s="25">
        <v>8371293.6099999985</v>
      </c>
      <c r="H27" s="25">
        <v>873746.4</v>
      </c>
      <c r="I27" s="26">
        <v>0.10437411954542593</v>
      </c>
      <c r="K27" s="50">
        <v>2153818.2600000002</v>
      </c>
      <c r="L27" s="51">
        <v>0.263894609095916</v>
      </c>
      <c r="N27" s="20"/>
    </row>
    <row r="28" spans="1:14" x14ac:dyDescent="0.25">
      <c r="A28" s="21"/>
      <c r="B28" s="34"/>
      <c r="C28" s="23"/>
      <c r="D28" s="24" t="s">
        <v>231</v>
      </c>
      <c r="E28" s="36" t="s">
        <v>41</v>
      </c>
      <c r="F28" s="25">
        <v>78451100.349999994</v>
      </c>
      <c r="G28" s="25">
        <v>38109543.030000001</v>
      </c>
      <c r="H28" s="25">
        <v>2472938.87</v>
      </c>
      <c r="I28" s="26">
        <v>6.4890278743392218E-2</v>
      </c>
      <c r="K28" s="50">
        <v>1723864.89</v>
      </c>
      <c r="L28" s="51">
        <v>0.18879462308445846</v>
      </c>
      <c r="N28" s="20"/>
    </row>
    <row r="29" spans="1:14" x14ac:dyDescent="0.25">
      <c r="A29" s="21"/>
      <c r="B29" s="34"/>
      <c r="C29" s="23"/>
      <c r="D29" s="24" t="s">
        <v>232</v>
      </c>
      <c r="E29" s="2" t="s">
        <v>42</v>
      </c>
      <c r="F29" s="25">
        <v>21790501.290000007</v>
      </c>
      <c r="G29" s="25">
        <v>23718106.660000004</v>
      </c>
      <c r="H29" s="25">
        <v>5005626.78</v>
      </c>
      <c r="I29" s="26">
        <v>0.21104664262438219</v>
      </c>
      <c r="K29" s="50">
        <v>4950650.3299999982</v>
      </c>
      <c r="L29" s="51">
        <v>0.13365122735416851</v>
      </c>
      <c r="N29" s="20"/>
    </row>
    <row r="30" spans="1:14" x14ac:dyDescent="0.25">
      <c r="A30" s="21"/>
      <c r="B30" s="34"/>
      <c r="C30" s="23"/>
      <c r="D30" s="24" t="s">
        <v>233</v>
      </c>
      <c r="E30" s="2" t="s">
        <v>43</v>
      </c>
      <c r="F30" s="25">
        <v>672247.24</v>
      </c>
      <c r="G30" s="25">
        <v>1530745.6800000002</v>
      </c>
      <c r="H30" s="25">
        <v>165436.91999999998</v>
      </c>
      <c r="I30" s="26">
        <v>0.10807603259086118</v>
      </c>
      <c r="K30" s="50">
        <v>252443.90000000002</v>
      </c>
      <c r="L30" s="51">
        <v>7.8366504932338446E-2</v>
      </c>
      <c r="N30" s="20"/>
    </row>
    <row r="31" spans="1:14" x14ac:dyDescent="0.25">
      <c r="A31" s="21"/>
      <c r="B31" s="34"/>
      <c r="C31" s="23"/>
      <c r="D31" s="24">
        <v>1536</v>
      </c>
      <c r="E31" s="62" t="s">
        <v>284</v>
      </c>
      <c r="F31" s="25">
        <v>19631487</v>
      </c>
      <c r="G31" s="25">
        <v>18823514.59</v>
      </c>
      <c r="H31" s="25">
        <v>1436260.95</v>
      </c>
      <c r="I31" s="26">
        <v>7.6301423048967393E-2</v>
      </c>
      <c r="K31" s="50" t="s">
        <v>282</v>
      </c>
      <c r="L31" s="51" t="s">
        <v>282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420525977.24000007</v>
      </c>
      <c r="G32" s="31">
        <v>441449691.69</v>
      </c>
      <c r="H32" s="31">
        <v>92579993.720000029</v>
      </c>
      <c r="I32" s="32">
        <v>0.20971810709749605</v>
      </c>
      <c r="K32" s="31">
        <v>93213104.329999998</v>
      </c>
      <c r="L32" s="32">
        <v>0.23609344549532779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18375699.07</v>
      </c>
      <c r="G33" s="25">
        <v>18819154.100000001</v>
      </c>
      <c r="H33" s="25">
        <v>6254334.9300000006</v>
      </c>
      <c r="I33" s="26">
        <v>0.33233879146565892</v>
      </c>
      <c r="K33" s="50">
        <v>7616287.21</v>
      </c>
      <c r="L33" s="51">
        <v>0.39122390030850585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8493454.4900000002</v>
      </c>
      <c r="G34" s="25">
        <v>8345483.4700000007</v>
      </c>
      <c r="H34" s="25">
        <v>1682999.29</v>
      </c>
      <c r="I34" s="26">
        <v>0.20166588263579652</v>
      </c>
      <c r="K34" s="50">
        <v>1142999.8500000001</v>
      </c>
      <c r="L34" s="51">
        <v>0.18536112661891296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94699607.700000003</v>
      </c>
      <c r="H35" s="25">
        <v>18673744.879999999</v>
      </c>
      <c r="I35" s="26">
        <v>0.1971892527702625</v>
      </c>
      <c r="K35" s="50">
        <v>16556350.6</v>
      </c>
      <c r="L35" s="51">
        <v>0.19422904025504645</v>
      </c>
      <c r="N35" s="20"/>
    </row>
    <row r="36" spans="1:14" x14ac:dyDescent="0.25">
      <c r="A36" s="21"/>
      <c r="B36" s="34"/>
      <c r="C36" s="23"/>
      <c r="D36" s="24" t="s">
        <v>236</v>
      </c>
      <c r="E36" s="2" t="s">
        <v>237</v>
      </c>
      <c r="F36" s="25">
        <v>4809562.41</v>
      </c>
      <c r="G36" s="25">
        <v>4786319.9000000004</v>
      </c>
      <c r="H36" s="25">
        <v>174118.38</v>
      </c>
      <c r="I36" s="26">
        <v>3.6378341531246167E-2</v>
      </c>
      <c r="K36" s="59">
        <v>89400</v>
      </c>
      <c r="L36" s="51">
        <v>1.9040729455712634E-2</v>
      </c>
      <c r="N36" s="20"/>
    </row>
    <row r="37" spans="1:14" x14ac:dyDescent="0.25">
      <c r="A37" s="21"/>
      <c r="B37" s="34"/>
      <c r="C37" s="23"/>
      <c r="D37" s="24" t="s">
        <v>238</v>
      </c>
      <c r="E37" s="2" t="s">
        <v>239</v>
      </c>
      <c r="F37" s="25">
        <v>5470927.3399999999</v>
      </c>
      <c r="G37" s="25">
        <v>3592505.7699999996</v>
      </c>
      <c r="H37" s="25">
        <v>562649.39</v>
      </c>
      <c r="I37" s="26">
        <v>0.15661753272563292</v>
      </c>
      <c r="K37" s="59">
        <v>3940827.38</v>
      </c>
      <c r="L37" s="51">
        <v>0.43966893872967394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171073344.52000001</v>
      </c>
      <c r="G38" s="25">
        <v>174535316.71000001</v>
      </c>
      <c r="H38" s="25">
        <v>43678742.119999997</v>
      </c>
      <c r="I38" s="26">
        <v>0.25025732867906969</v>
      </c>
      <c r="K38" s="50">
        <v>41416009.020000011</v>
      </c>
      <c r="L38" s="51">
        <v>0.23399086216265991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11864168</v>
      </c>
      <c r="G39" s="25">
        <v>11864168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31920925.680000003</v>
      </c>
      <c r="G40" s="25">
        <v>32455066.960000005</v>
      </c>
      <c r="H40" s="25">
        <v>6172553.8500000006</v>
      </c>
      <c r="I40" s="26">
        <v>0.19018767878702905</v>
      </c>
      <c r="K40" s="50">
        <v>6511978.1999999993</v>
      </c>
      <c r="L40" s="51">
        <v>0.18811629121478193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2348598.2600000002</v>
      </c>
      <c r="G41" s="25">
        <v>2428435.69</v>
      </c>
      <c r="H41" s="25">
        <v>846837.05999999994</v>
      </c>
      <c r="I41" s="26">
        <v>0.34871710356060531</v>
      </c>
      <c r="K41" s="50">
        <v>399942.58</v>
      </c>
      <c r="L41" s="51">
        <v>0.20207385022494401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352895327.36000001</v>
      </c>
      <c r="G42" s="31">
        <v>351526058.30000001</v>
      </c>
      <c r="H42" s="31">
        <v>78045979.899999991</v>
      </c>
      <c r="I42" s="32">
        <v>0.22202046777822043</v>
      </c>
      <c r="K42" s="31">
        <v>77673794.840000004</v>
      </c>
      <c r="L42" s="32">
        <v>0.22183938364941333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56423741.060000002</v>
      </c>
      <c r="G43" s="25">
        <v>51216110.270000003</v>
      </c>
      <c r="H43" s="25">
        <v>15129236.970000001</v>
      </c>
      <c r="I43" s="26">
        <v>0.29539996087641196</v>
      </c>
      <c r="K43" s="52">
        <v>16978971.800000001</v>
      </c>
      <c r="L43" s="51">
        <v>0.32471129239271773</v>
      </c>
      <c r="N43" s="20"/>
    </row>
    <row r="44" spans="1:14" x14ac:dyDescent="0.25">
      <c r="A44" s="21"/>
      <c r="B44" s="34"/>
      <c r="C44" s="23"/>
      <c r="D44" s="24" t="s">
        <v>241</v>
      </c>
      <c r="E44" s="36" t="s">
        <v>275</v>
      </c>
      <c r="F44" s="25">
        <v>13754086.91</v>
      </c>
      <c r="G44" s="25">
        <v>6142598.1899999995</v>
      </c>
      <c r="H44" s="25">
        <v>226675.38</v>
      </c>
      <c r="I44" s="26">
        <v>3.690219887229837E-2</v>
      </c>
      <c r="K44" s="52">
        <v>167923.46</v>
      </c>
      <c r="L44" s="51">
        <v>0.11236869212302665</v>
      </c>
      <c r="N44" s="20"/>
    </row>
    <row r="45" spans="1:14" x14ac:dyDescent="0.25">
      <c r="A45" s="21"/>
      <c r="B45" s="34"/>
      <c r="C45" s="23"/>
      <c r="D45" s="24" t="s">
        <v>242</v>
      </c>
      <c r="E45" s="2" t="s">
        <v>243</v>
      </c>
      <c r="F45" s="25">
        <v>2576457.23</v>
      </c>
      <c r="G45" s="25">
        <v>2961455.81</v>
      </c>
      <c r="H45" s="25">
        <v>546296.43000000005</v>
      </c>
      <c r="I45" s="26">
        <v>0.18446887782532875</v>
      </c>
      <c r="K45" s="52">
        <v>367761.71</v>
      </c>
      <c r="L45" s="51">
        <v>0.23624402246977522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274</v>
      </c>
      <c r="F46" s="25">
        <v>3772412.45</v>
      </c>
      <c r="G46" s="25">
        <v>3679582.45</v>
      </c>
      <c r="H46" s="25">
        <v>1016099.88</v>
      </c>
      <c r="I46" s="26">
        <v>0.27614543057731999</v>
      </c>
      <c r="K46" s="52">
        <v>709761.92</v>
      </c>
      <c r="L46" s="51">
        <v>0.21863903581431782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76526697.650000006</v>
      </c>
      <c r="G47" s="31">
        <v>63999746.720000006</v>
      </c>
      <c r="H47" s="31">
        <v>16918308.66</v>
      </c>
      <c r="I47" s="32">
        <v>0.26434961897611708</v>
      </c>
      <c r="K47" s="31">
        <v>18224418.890000004</v>
      </c>
      <c r="L47" s="32">
        <v>0.31106690979157137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557191.48</v>
      </c>
      <c r="G48" s="25">
        <v>560338.96</v>
      </c>
      <c r="H48" s="25">
        <v>197322.79</v>
      </c>
      <c r="I48" s="26">
        <v>0.35214897425658215</v>
      </c>
      <c r="K48" s="50">
        <v>213961.21</v>
      </c>
      <c r="L48" s="51">
        <v>0.37143756095436276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557191.48</v>
      </c>
      <c r="G49" s="31">
        <v>560338.96</v>
      </c>
      <c r="H49" s="31">
        <v>197322.79</v>
      </c>
      <c r="I49" s="32">
        <v>0.35214897425658215</v>
      </c>
      <c r="K49" s="31">
        <v>213961.21</v>
      </c>
      <c r="L49" s="32">
        <v>0.37143756095436276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9281481.379999999</v>
      </c>
      <c r="G50" s="25">
        <v>8885396.839999998</v>
      </c>
      <c r="H50" s="25">
        <v>2855499.9499999997</v>
      </c>
      <c r="I50" s="26">
        <v>0.32136999634559937</v>
      </c>
      <c r="K50" s="50">
        <v>3069964.0300000017</v>
      </c>
      <c r="L50" s="51">
        <v>0.341011706189287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9392699.8300000038</v>
      </c>
      <c r="G51" s="25">
        <v>9296571.2300000042</v>
      </c>
      <c r="H51" s="25">
        <v>3718364.7000000007</v>
      </c>
      <c r="I51" s="26">
        <v>0.39997162480731069</v>
      </c>
      <c r="K51" s="50">
        <v>4794936.5600000033</v>
      </c>
      <c r="L51" s="51">
        <v>0.46342433156933238</v>
      </c>
      <c r="N51" s="20"/>
    </row>
    <row r="52" spans="1:14" x14ac:dyDescent="0.25">
      <c r="A52" s="21"/>
      <c r="B52" s="34"/>
      <c r="C52" s="23"/>
      <c r="D52" s="24" t="s">
        <v>224</v>
      </c>
      <c r="E52" s="2" t="s">
        <v>225</v>
      </c>
      <c r="F52" s="25">
        <v>8507680.8399999999</v>
      </c>
      <c r="G52" s="25">
        <v>8635763.9000000022</v>
      </c>
      <c r="H52" s="25">
        <v>1690390.7899999996</v>
      </c>
      <c r="I52" s="26">
        <v>0.19574305291046681</v>
      </c>
      <c r="K52" s="50">
        <v>1179099.3299999998</v>
      </c>
      <c r="L52" s="51">
        <v>0.225280640206865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8498539.2000000011</v>
      </c>
      <c r="G53" s="25">
        <v>9068165.5500000026</v>
      </c>
      <c r="H53" s="25">
        <v>2660083.3199999998</v>
      </c>
      <c r="I53" s="26">
        <v>0.29334304775677578</v>
      </c>
      <c r="K53" s="50">
        <v>3122422.7600000002</v>
      </c>
      <c r="L53" s="51">
        <v>0.35613199316555028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1364200</v>
      </c>
      <c r="G54" s="25">
        <v>1364200</v>
      </c>
      <c r="H54" s="25">
        <v>60376.37</v>
      </c>
      <c r="I54" s="26">
        <v>4.4257711479255245E-2</v>
      </c>
      <c r="K54" s="50">
        <v>56914.479999999996</v>
      </c>
      <c r="L54" s="51">
        <v>3.8606739469451791E-2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33334210.969999999</v>
      </c>
      <c r="G55" s="25">
        <v>33633278.310000002</v>
      </c>
      <c r="H55" s="25">
        <v>6920050.0099999998</v>
      </c>
      <c r="I55" s="26">
        <v>0.20575008912950654</v>
      </c>
      <c r="K55" s="50">
        <v>8754500.9900000002</v>
      </c>
      <c r="L55" s="51">
        <v>0.29346186448669093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36709256.140000001</v>
      </c>
      <c r="G56" s="25">
        <v>36871235.529999994</v>
      </c>
      <c r="H56" s="25">
        <v>8507148.9299999997</v>
      </c>
      <c r="I56" s="26">
        <v>0.23072589805346294</v>
      </c>
      <c r="K56" s="50">
        <v>8116713.9000000004</v>
      </c>
      <c r="L56" s="51">
        <v>0.29522081897127261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226</v>
      </c>
      <c r="F57" s="25">
        <v>140973391.11000001</v>
      </c>
      <c r="G57" s="25">
        <v>145859031.76999998</v>
      </c>
      <c r="H57" s="25">
        <v>69596012.609999999</v>
      </c>
      <c r="I57" s="26">
        <v>0.47714571916083692</v>
      </c>
      <c r="K57" s="50">
        <v>55838912.609999999</v>
      </c>
      <c r="L57" s="51">
        <v>0.43397078990182841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7411204.5600000005</v>
      </c>
      <c r="G58" s="25">
        <v>7840544.3200000003</v>
      </c>
      <c r="H58" s="25">
        <v>1713254.0099999998</v>
      </c>
      <c r="I58" s="26">
        <v>0.218512126209115</v>
      </c>
      <c r="K58" s="50">
        <v>1203242.04</v>
      </c>
      <c r="L58" s="51">
        <v>0.22506011052560515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11963437.41</v>
      </c>
      <c r="G59" s="25">
        <v>11902508.41</v>
      </c>
      <c r="H59" s="25">
        <v>1612747.78</v>
      </c>
      <c r="I59" s="26">
        <v>0.13549646212768354</v>
      </c>
      <c r="K59" s="50">
        <v>3945227.9200000004</v>
      </c>
      <c r="L59" s="51">
        <v>0.43291253819892278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619200</v>
      </c>
      <c r="G60" s="25">
        <v>582376</v>
      </c>
      <c r="H60" s="25">
        <v>10101.969999999999</v>
      </c>
      <c r="I60" s="26">
        <v>1.7346130335041277E-2</v>
      </c>
      <c r="K60" s="50">
        <v>45.370000000000005</v>
      </c>
      <c r="L60" s="51">
        <v>7.3271963824289419E-5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3840200</v>
      </c>
      <c r="G61" s="25">
        <v>4112839.0600000005</v>
      </c>
      <c r="H61" s="25">
        <v>912182.06999999983</v>
      </c>
      <c r="I61" s="26">
        <v>0.22178890462103318</v>
      </c>
      <c r="K61" s="50">
        <v>876168.2</v>
      </c>
      <c r="L61" s="51">
        <v>0.23781025855204474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7354400.5100000007</v>
      </c>
      <c r="G62" s="25">
        <v>7337920.1099999994</v>
      </c>
      <c r="H62" s="25">
        <v>1152684.6100000001</v>
      </c>
      <c r="I62" s="26">
        <v>0.15708601248317491</v>
      </c>
      <c r="K62" s="50">
        <v>891194.7</v>
      </c>
      <c r="L62" s="51">
        <v>0.15276453898178591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6846944.8200000003</v>
      </c>
      <c r="G63" s="25">
        <v>6847029.3500000006</v>
      </c>
      <c r="H63" s="25">
        <v>1446660.2499999998</v>
      </c>
      <c r="I63" s="26">
        <v>0.21128290475343145</v>
      </c>
      <c r="K63" s="50">
        <v>1696281.52</v>
      </c>
      <c r="L63" s="51">
        <v>0.27115845733899185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6662283.2899999991</v>
      </c>
      <c r="G64" s="25">
        <v>6589206.46</v>
      </c>
      <c r="H64" s="25">
        <v>1800530.1500000001</v>
      </c>
      <c r="I64" s="26">
        <v>0.27325447471257414</v>
      </c>
      <c r="K64" s="50">
        <v>1708294.45</v>
      </c>
      <c r="L64" s="51">
        <v>0.27569624749075139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1046944.94</v>
      </c>
      <c r="G65" s="25">
        <v>1104018.23</v>
      </c>
      <c r="H65" s="25">
        <v>155749.89000000001</v>
      </c>
      <c r="I65" s="26">
        <v>0.14107546937879822</v>
      </c>
      <c r="K65" s="50">
        <v>171630.15</v>
      </c>
      <c r="L65" s="51">
        <v>0.20113914527411197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3071168.61</v>
      </c>
      <c r="G66" s="25">
        <v>3168769.86</v>
      </c>
      <c r="H66" s="25">
        <v>278685.84999999998</v>
      </c>
      <c r="I66" s="26">
        <v>8.7947646030690274E-2</v>
      </c>
      <c r="K66" s="50">
        <v>203924.73</v>
      </c>
      <c r="L66" s="51">
        <v>8.2253111347800681E-2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3957522.84</v>
      </c>
      <c r="G67" s="25">
        <v>3973288.29</v>
      </c>
      <c r="H67" s="25">
        <v>695636.6</v>
      </c>
      <c r="I67" s="26">
        <v>0.17507831026275719</v>
      </c>
      <c r="K67" s="50">
        <v>332301.48</v>
      </c>
      <c r="L67" s="51">
        <v>9.076848865572669E-2</v>
      </c>
      <c r="N67" s="20"/>
    </row>
    <row r="68" spans="1:14" x14ac:dyDescent="0.25">
      <c r="A68" s="21"/>
      <c r="B68" s="34"/>
      <c r="C68" s="23"/>
      <c r="D68" s="24" t="s">
        <v>104</v>
      </c>
      <c r="E68" s="2" t="s">
        <v>105</v>
      </c>
      <c r="F68" s="25" t="s">
        <v>282</v>
      </c>
      <c r="G68" s="25" t="s">
        <v>282</v>
      </c>
      <c r="H68" s="25" t="s">
        <v>282</v>
      </c>
      <c r="I68" s="26" t="s">
        <v>282</v>
      </c>
      <c r="K68" s="50">
        <v>0</v>
      </c>
      <c r="L68" s="51">
        <v>0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106</v>
      </c>
      <c r="F69" s="25">
        <v>543815.78</v>
      </c>
      <c r="G69" s="25">
        <v>693236.93</v>
      </c>
      <c r="H69" s="25">
        <v>183368.40000000002</v>
      </c>
      <c r="I69" s="26">
        <v>0.26451043224139836</v>
      </c>
      <c r="K69" s="50">
        <v>307322.59999999998</v>
      </c>
      <c r="L69" s="51">
        <v>0.59036152863999491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10158466.529999999</v>
      </c>
      <c r="G70" s="25">
        <v>10170466.529999999</v>
      </c>
      <c r="H70" s="25">
        <v>140130.78999999998</v>
      </c>
      <c r="I70" s="26">
        <v>1.3778206691566585E-2</v>
      </c>
      <c r="K70" s="50">
        <v>145220.02000000002</v>
      </c>
      <c r="L70" s="51">
        <v>1.5947663820218085E-2</v>
      </c>
      <c r="N70" s="20"/>
    </row>
    <row r="71" spans="1:14" x14ac:dyDescent="0.25">
      <c r="A71" s="21"/>
      <c r="B71" s="34"/>
      <c r="C71" s="23"/>
      <c r="D71" s="24" t="s">
        <v>109</v>
      </c>
      <c r="E71" s="2" t="s">
        <v>110</v>
      </c>
      <c r="F71" s="25">
        <v>10668077.699999999</v>
      </c>
      <c r="G71" s="25">
        <v>10738410.75</v>
      </c>
      <c r="H71" s="25">
        <v>3939797.11</v>
      </c>
      <c r="I71" s="26">
        <v>0.36688828558732489</v>
      </c>
      <c r="K71" s="50">
        <v>4017773.63</v>
      </c>
      <c r="L71" s="51">
        <v>0.37638624139121485</v>
      </c>
      <c r="N71" s="20"/>
    </row>
    <row r="72" spans="1:14" x14ac:dyDescent="0.25">
      <c r="A72" s="21"/>
      <c r="B72" s="27" t="s">
        <v>111</v>
      </c>
      <c r="C72" s="28"/>
      <c r="D72" s="29"/>
      <c r="E72" s="30"/>
      <c r="F72" s="31">
        <v>322205126.45999998</v>
      </c>
      <c r="G72" s="31">
        <v>328674257.43000007</v>
      </c>
      <c r="H72" s="31">
        <v>110049456.16000001</v>
      </c>
      <c r="I72" s="32">
        <v>0.3348283404380642</v>
      </c>
      <c r="K72" s="31">
        <v>100432091.47000001</v>
      </c>
      <c r="L72" s="32">
        <v>0.3416478399205829</v>
      </c>
      <c r="N72" s="20"/>
    </row>
    <row r="73" spans="1:14" x14ac:dyDescent="0.25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19998074.850000001</v>
      </c>
      <c r="G73" s="25">
        <v>19983074.850000001</v>
      </c>
      <c r="H73" s="25">
        <v>7268445.8800000008</v>
      </c>
      <c r="I73" s="26">
        <v>0.36373010332791705</v>
      </c>
      <c r="K73" s="50">
        <v>9143806.1000000015</v>
      </c>
      <c r="L73" s="51">
        <v>0.5507248252822623</v>
      </c>
      <c r="N73" s="20"/>
    </row>
    <row r="74" spans="1:14" x14ac:dyDescent="0.25">
      <c r="A74" s="21"/>
      <c r="B74" s="37"/>
      <c r="C74" s="23"/>
      <c r="D74" s="24" t="s">
        <v>114</v>
      </c>
      <c r="E74" s="2" t="s">
        <v>115</v>
      </c>
      <c r="F74" s="25">
        <v>2248848</v>
      </c>
      <c r="G74" s="25">
        <v>2248848</v>
      </c>
      <c r="H74" s="25">
        <v>1500000</v>
      </c>
      <c r="I74" s="26">
        <v>0.66700817485219099</v>
      </c>
      <c r="K74" s="52">
        <v>1500000</v>
      </c>
      <c r="L74" s="51">
        <v>0.66700817485219099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6000</v>
      </c>
      <c r="H75" s="25">
        <v>870</v>
      </c>
      <c r="I75" s="26">
        <v>0.14499999999999999</v>
      </c>
      <c r="K75" s="52" t="s">
        <v>282</v>
      </c>
      <c r="L75" s="51" t="s">
        <v>282</v>
      </c>
      <c r="N75" s="20"/>
    </row>
    <row r="76" spans="1:14" x14ac:dyDescent="0.25">
      <c r="A76" s="21"/>
      <c r="B76" s="27" t="s">
        <v>117</v>
      </c>
      <c r="C76" s="28"/>
      <c r="D76" s="29"/>
      <c r="E76" s="30"/>
      <c r="F76" s="31">
        <v>22255922.850000001</v>
      </c>
      <c r="G76" s="31">
        <v>22237922.850000001</v>
      </c>
      <c r="H76" s="31">
        <v>8769315.8800000008</v>
      </c>
      <c r="I76" s="32">
        <v>0.39434060182468889</v>
      </c>
      <c r="K76" s="31">
        <v>10643806.100000001</v>
      </c>
      <c r="L76" s="32">
        <v>0.56459617145655494</v>
      </c>
      <c r="N76" s="20"/>
    </row>
    <row r="77" spans="1:14" x14ac:dyDescent="0.25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10674936.690000001</v>
      </c>
      <c r="G77" s="25">
        <v>10674936.690000001</v>
      </c>
      <c r="H77" s="25">
        <v>5100000</v>
      </c>
      <c r="I77" s="26">
        <v>0.47775458984946911</v>
      </c>
      <c r="K77" s="50">
        <v>3542705.06</v>
      </c>
      <c r="L77" s="51">
        <v>0.15310000551283692</v>
      </c>
      <c r="N77" s="20"/>
    </row>
    <row r="78" spans="1:14" x14ac:dyDescent="0.25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40599839.609999999</v>
      </c>
      <c r="H78" s="25">
        <v>34681050</v>
      </c>
      <c r="I78" s="26">
        <v>0.85421642876288206</v>
      </c>
      <c r="K78" s="50">
        <v>31780000</v>
      </c>
      <c r="L78" s="51">
        <v>0.83675154876149049</v>
      </c>
      <c r="N78" s="20"/>
    </row>
    <row r="79" spans="1:14" x14ac:dyDescent="0.25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5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8163831</v>
      </c>
      <c r="H80" s="25">
        <v>0</v>
      </c>
      <c r="I80" s="26">
        <v>0</v>
      </c>
      <c r="K80" s="50">
        <v>29830</v>
      </c>
      <c r="L80" s="51">
        <v>3.9806978191300624E-3</v>
      </c>
      <c r="N80" s="20"/>
    </row>
    <row r="81" spans="1:14" x14ac:dyDescent="0.25">
      <c r="A81" s="21"/>
      <c r="B81" s="34"/>
      <c r="C81" s="23"/>
      <c r="D81" s="24" t="s">
        <v>247</v>
      </c>
      <c r="E81" s="2" t="s">
        <v>124</v>
      </c>
      <c r="F81" s="25">
        <v>9096798.4100000001</v>
      </c>
      <c r="G81" s="25">
        <v>9189049.9900000002</v>
      </c>
      <c r="H81" s="25">
        <v>258868.24</v>
      </c>
      <c r="I81" s="26">
        <v>2.8171382273653296E-2</v>
      </c>
      <c r="K81" s="50">
        <v>218488.37</v>
      </c>
      <c r="L81" s="51">
        <v>3.0434230154561603E-2</v>
      </c>
      <c r="N81" s="20"/>
    </row>
    <row r="82" spans="1:14" x14ac:dyDescent="0.25">
      <c r="A82" s="21"/>
      <c r="B82" s="34"/>
      <c r="C82" s="23"/>
      <c r="D82" s="24" t="s">
        <v>248</v>
      </c>
      <c r="E82" s="2" t="s">
        <v>122</v>
      </c>
      <c r="F82" s="25">
        <v>8827393.1000000015</v>
      </c>
      <c r="G82" s="25">
        <v>8827393.1000000015</v>
      </c>
      <c r="H82" s="25">
        <v>0</v>
      </c>
      <c r="I82" s="26">
        <v>0</v>
      </c>
      <c r="K82" s="50">
        <v>679022</v>
      </c>
      <c r="L82" s="51">
        <v>6.9448164051008648E-2</v>
      </c>
      <c r="N82" s="20"/>
    </row>
    <row r="83" spans="1:14" x14ac:dyDescent="0.25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2800000</v>
      </c>
      <c r="L83" s="51">
        <v>0.54308290452638619</v>
      </c>
      <c r="N83" s="20"/>
    </row>
    <row r="84" spans="1:14" x14ac:dyDescent="0.25">
      <c r="A84" s="21"/>
      <c r="B84" s="34"/>
      <c r="C84" s="23"/>
      <c r="D84" s="24" t="s">
        <v>250</v>
      </c>
      <c r="E84" s="2" t="s">
        <v>126</v>
      </c>
      <c r="F84" s="25">
        <v>2919606</v>
      </c>
      <c r="G84" s="25">
        <v>3019606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5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33376191.52</v>
      </c>
      <c r="H86" s="25">
        <v>15900000</v>
      </c>
      <c r="I86" s="26">
        <v>0.47638748688484278</v>
      </c>
      <c r="K86" s="50">
        <v>20500000</v>
      </c>
      <c r="L86" s="51">
        <v>0.67483487168432821</v>
      </c>
      <c r="N86" s="20"/>
    </row>
    <row r="87" spans="1:14" x14ac:dyDescent="0.25">
      <c r="A87" s="21"/>
      <c r="B87" s="27" t="s">
        <v>127</v>
      </c>
      <c r="C87" s="28"/>
      <c r="D87" s="29"/>
      <c r="E87" s="30"/>
      <c r="F87" s="31">
        <v>121818258.42999999</v>
      </c>
      <c r="G87" s="31">
        <v>122010510.00999998</v>
      </c>
      <c r="H87" s="31">
        <v>55939918.240000002</v>
      </c>
      <c r="I87" s="32">
        <v>0.45848442265682826</v>
      </c>
      <c r="K87" s="31">
        <v>59550045.43</v>
      </c>
      <c r="L87" s="32">
        <v>0.47009301600658554</v>
      </c>
      <c r="N87" s="20"/>
    </row>
    <row r="88" spans="1:14" x14ac:dyDescent="0.25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28640778.239999998</v>
      </c>
      <c r="G88" s="25">
        <v>22684621.100000001</v>
      </c>
      <c r="H88" s="25">
        <v>3366705.54</v>
      </c>
      <c r="I88" s="26">
        <v>0.14841356728678179</v>
      </c>
      <c r="K88" s="50">
        <v>3233323.13</v>
      </c>
      <c r="L88" s="51">
        <v>0.1898077529140936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12623127.309999999</v>
      </c>
      <c r="G89" s="25">
        <v>12927747.279999999</v>
      </c>
      <c r="H89" s="25">
        <v>7048347.5700000003</v>
      </c>
      <c r="I89" s="26">
        <v>0.54521081030909513</v>
      </c>
      <c r="K89" s="50">
        <v>30310.03</v>
      </c>
      <c r="L89" s="51">
        <v>2.4084334952368508E-3</v>
      </c>
      <c r="N89" s="20"/>
    </row>
    <row r="90" spans="1:14" x14ac:dyDescent="0.25">
      <c r="A90" s="21"/>
      <c r="B90" s="34"/>
      <c r="C90" s="23"/>
      <c r="D90" s="24" t="s">
        <v>134</v>
      </c>
      <c r="E90" s="2" t="s">
        <v>135</v>
      </c>
      <c r="F90" s="25">
        <v>48067327.659999996</v>
      </c>
      <c r="G90" s="25">
        <v>51817327.659999996</v>
      </c>
      <c r="H90" s="25">
        <v>40000000</v>
      </c>
      <c r="I90" s="26">
        <v>0.77194254907278259</v>
      </c>
      <c r="K90" s="50">
        <v>47277327.799999997</v>
      </c>
      <c r="L90" s="51">
        <v>0.96854953659633691</v>
      </c>
      <c r="N90" s="20"/>
    </row>
    <row r="91" spans="1:14" x14ac:dyDescent="0.25">
      <c r="A91" s="21"/>
      <c r="B91" s="34"/>
      <c r="C91" s="23"/>
      <c r="D91" s="24" t="s">
        <v>255</v>
      </c>
      <c r="E91" s="2" t="s">
        <v>139</v>
      </c>
      <c r="F91" s="25">
        <v>17219551.329999998</v>
      </c>
      <c r="G91" s="25">
        <v>18169551.329999998</v>
      </c>
      <c r="H91" s="25">
        <v>6000000</v>
      </c>
      <c r="I91" s="26">
        <v>0.33022279367423435</v>
      </c>
      <c r="K91" s="52">
        <v>11200000</v>
      </c>
      <c r="L91" s="51">
        <v>0.65042345095759246</v>
      </c>
      <c r="N91" s="20"/>
    </row>
    <row r="92" spans="1:14" x14ac:dyDescent="0.25">
      <c r="A92" s="21"/>
      <c r="B92" s="34"/>
      <c r="C92" s="23"/>
      <c r="D92" s="24" t="s">
        <v>136</v>
      </c>
      <c r="E92" s="2" t="s">
        <v>137</v>
      </c>
      <c r="F92" s="25">
        <v>17748245.370000001</v>
      </c>
      <c r="G92" s="25">
        <v>20618290.680000003</v>
      </c>
      <c r="H92" s="25">
        <v>1613252.6600000001</v>
      </c>
      <c r="I92" s="26">
        <v>7.8243763512601705E-2</v>
      </c>
      <c r="K92" s="50">
        <v>1153447.99</v>
      </c>
      <c r="L92" s="51">
        <v>6.9920189836219462E-2</v>
      </c>
      <c r="N92" s="20"/>
    </row>
    <row r="93" spans="1:14" x14ac:dyDescent="0.25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256</v>
      </c>
      <c r="E94" s="2" t="s">
        <v>138</v>
      </c>
      <c r="F94" s="25">
        <v>15245118.1</v>
      </c>
      <c r="G94" s="25">
        <v>15941014.479999999</v>
      </c>
      <c r="H94" s="25">
        <v>6810047.0199999996</v>
      </c>
      <c r="I94" s="26">
        <v>0.42720286268756968</v>
      </c>
      <c r="K94" s="50">
        <v>5995941.1099999985</v>
      </c>
      <c r="L94" s="51">
        <v>0.40364243604835714</v>
      </c>
      <c r="N94" s="20"/>
    </row>
    <row r="95" spans="1:14" x14ac:dyDescent="0.25">
      <c r="A95" s="21"/>
      <c r="B95" s="37"/>
      <c r="C95" s="23"/>
      <c r="D95" s="24" t="s">
        <v>142</v>
      </c>
      <c r="E95" s="2" t="s">
        <v>143</v>
      </c>
      <c r="F95" s="25">
        <v>8127724.7699999996</v>
      </c>
      <c r="G95" s="25">
        <v>8346600.870000001</v>
      </c>
      <c r="H95" s="25">
        <v>1232502.96</v>
      </c>
      <c r="I95" s="26">
        <v>0.14766525669508859</v>
      </c>
      <c r="K95" s="50">
        <v>695072.89</v>
      </c>
      <c r="L95" s="51">
        <v>0.10035550378274366</v>
      </c>
      <c r="N95" s="20"/>
    </row>
    <row r="96" spans="1:14" x14ac:dyDescent="0.25">
      <c r="A96" s="21"/>
      <c r="B96" s="27" t="s">
        <v>144</v>
      </c>
      <c r="C96" s="28"/>
      <c r="D96" s="29"/>
      <c r="E96" s="30"/>
      <c r="F96" s="31">
        <v>147883195.40000001</v>
      </c>
      <c r="G96" s="31">
        <v>150716476.02000001</v>
      </c>
      <c r="H96" s="31">
        <v>66070855.749999993</v>
      </c>
      <c r="I96" s="32">
        <v>0.43837845400016134</v>
      </c>
      <c r="K96" s="31">
        <v>69585422.949999988</v>
      </c>
      <c r="L96" s="32">
        <v>0.51875071667825534</v>
      </c>
      <c r="N96" s="20"/>
    </row>
    <row r="97" spans="1:14" x14ac:dyDescent="0.25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14042820.529999999</v>
      </c>
      <c r="G97" s="25">
        <v>13075938.869999999</v>
      </c>
      <c r="H97" s="25">
        <v>4075941.8400000003</v>
      </c>
      <c r="I97" s="26">
        <v>0.31171313054631927</v>
      </c>
      <c r="K97" s="50">
        <v>5123764.91</v>
      </c>
      <c r="L97" s="51">
        <v>0.4054237454976416</v>
      </c>
      <c r="N97" s="20"/>
    </row>
    <row r="98" spans="1:14" x14ac:dyDescent="0.25">
      <c r="A98" s="21"/>
      <c r="B98" s="34"/>
      <c r="C98" s="23"/>
      <c r="D98" s="24" t="s">
        <v>149</v>
      </c>
      <c r="E98" s="2" t="s">
        <v>150</v>
      </c>
      <c r="F98" s="25">
        <v>5455050.5800000001</v>
      </c>
      <c r="G98" s="25">
        <v>6466117.6299999999</v>
      </c>
      <c r="H98" s="25">
        <v>1333714.1800000002</v>
      </c>
      <c r="I98" s="26">
        <v>0.20626197299785284</v>
      </c>
      <c r="K98" s="50">
        <v>77030.48</v>
      </c>
      <c r="L98" s="51">
        <v>1.2094195843174955E-2</v>
      </c>
      <c r="N98" s="20"/>
    </row>
    <row r="99" spans="1:14" x14ac:dyDescent="0.25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153</v>
      </c>
      <c r="C100" s="28"/>
      <c r="D100" s="29"/>
      <c r="E100" s="30"/>
      <c r="F100" s="31">
        <v>26016822.329999998</v>
      </c>
      <c r="G100" s="31">
        <v>26061007.719999999</v>
      </c>
      <c r="H100" s="31">
        <v>5409656.0200000005</v>
      </c>
      <c r="I100" s="32">
        <v>0.20757662474611327</v>
      </c>
      <c r="K100" s="31">
        <v>5200795.3900000006</v>
      </c>
      <c r="L100" s="32">
        <v>0.19540156147364185</v>
      </c>
      <c r="N100" s="20"/>
    </row>
    <row r="101" spans="1:14" x14ac:dyDescent="0.25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4583248.97</v>
      </c>
      <c r="G101" s="25">
        <v>5239143.7500000019</v>
      </c>
      <c r="H101" s="25">
        <v>1773785.0300000003</v>
      </c>
      <c r="I101" s="26">
        <v>0.33856391705228545</v>
      </c>
      <c r="K101" s="50">
        <v>2097383.2199999997</v>
      </c>
      <c r="L101" s="51">
        <v>0.44004150127668007</v>
      </c>
      <c r="N101" s="20"/>
    </row>
    <row r="102" spans="1:14" x14ac:dyDescent="0.25">
      <c r="A102" s="21"/>
      <c r="B102" s="34"/>
      <c r="C102" s="23"/>
      <c r="D102" s="24" t="s">
        <v>159</v>
      </c>
      <c r="E102" s="2" t="s">
        <v>257</v>
      </c>
      <c r="F102" s="25">
        <v>30096574.920000002</v>
      </c>
      <c r="G102" s="25">
        <v>25885012.039999999</v>
      </c>
      <c r="H102" s="25">
        <v>4345167.9700000007</v>
      </c>
      <c r="I102" s="26">
        <v>0.16786424372858824</v>
      </c>
      <c r="K102" s="50">
        <v>776200</v>
      </c>
      <c r="L102" s="51">
        <v>6.1394630928790307E-2</v>
      </c>
      <c r="N102" s="20"/>
    </row>
    <row r="103" spans="1:14" x14ac:dyDescent="0.25">
      <c r="A103" s="21"/>
      <c r="B103" s="34"/>
      <c r="C103" s="23"/>
      <c r="D103" s="24" t="s">
        <v>258</v>
      </c>
      <c r="E103" s="2" t="s">
        <v>158</v>
      </c>
      <c r="F103" s="25">
        <v>7512544.6100000003</v>
      </c>
      <c r="G103" s="25">
        <v>7359586.75</v>
      </c>
      <c r="H103" s="25">
        <v>621080.81000000006</v>
      </c>
      <c r="I103" s="26">
        <v>8.4390717997854983E-2</v>
      </c>
      <c r="K103" s="50">
        <v>612355.23</v>
      </c>
      <c r="L103" s="51">
        <v>7.8217006482606141E-2</v>
      </c>
      <c r="N103" s="20"/>
    </row>
    <row r="104" spans="1:14" x14ac:dyDescent="0.25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8658123.4000000004</v>
      </c>
      <c r="H104" s="25">
        <v>1926858.5699999998</v>
      </c>
      <c r="I104" s="26">
        <v>0.22254921545701228</v>
      </c>
      <c r="K104" s="50">
        <v>2989269.04</v>
      </c>
      <c r="L104" s="51">
        <v>0.47123605798260876</v>
      </c>
      <c r="N104" s="20"/>
    </row>
    <row r="105" spans="1:14" x14ac:dyDescent="0.25">
      <c r="A105" s="21"/>
      <c r="B105" s="34"/>
      <c r="C105" s="23"/>
      <c r="D105" s="24" t="s">
        <v>162</v>
      </c>
      <c r="E105" s="36" t="s">
        <v>223</v>
      </c>
      <c r="F105" s="25">
        <v>36360768.060000002</v>
      </c>
      <c r="G105" s="25">
        <v>40208130.360000007</v>
      </c>
      <c r="H105" s="25">
        <v>8329110</v>
      </c>
      <c r="I105" s="26">
        <v>0.20714989544219131</v>
      </c>
      <c r="K105" s="50">
        <v>9681738.7600000016</v>
      </c>
      <c r="L105" s="51">
        <v>0.23203674658951798</v>
      </c>
      <c r="N105" s="20"/>
    </row>
    <row r="106" spans="1:14" x14ac:dyDescent="0.25">
      <c r="A106" s="21"/>
      <c r="B106" s="34"/>
      <c r="C106" s="23"/>
      <c r="D106" s="24" t="s">
        <v>163</v>
      </c>
      <c r="E106" s="2" t="s">
        <v>164</v>
      </c>
      <c r="F106" s="25">
        <v>1922280</v>
      </c>
      <c r="G106" s="25">
        <v>1922280</v>
      </c>
      <c r="H106" s="35">
        <v>112500</v>
      </c>
      <c r="I106" s="26">
        <v>5.8524252450215371E-2</v>
      </c>
      <c r="K106" s="50">
        <v>112500</v>
      </c>
      <c r="L106" s="51">
        <v>0.1275105408713787</v>
      </c>
      <c r="N106" s="20"/>
    </row>
    <row r="107" spans="1:14" x14ac:dyDescent="0.25">
      <c r="A107" s="21"/>
      <c r="B107" s="34"/>
      <c r="C107" s="23"/>
      <c r="D107" s="24" t="s">
        <v>165</v>
      </c>
      <c r="E107" s="36" t="s">
        <v>273</v>
      </c>
      <c r="F107" s="25">
        <v>10510570.890000001</v>
      </c>
      <c r="G107" s="25">
        <v>11859770.889999999</v>
      </c>
      <c r="H107" s="25">
        <v>5342093.37</v>
      </c>
      <c r="I107" s="26">
        <v>0.45043815934963655</v>
      </c>
      <c r="K107" s="50">
        <v>6903093.3700000001</v>
      </c>
      <c r="L107" s="51">
        <v>0.56464384625559194</v>
      </c>
      <c r="N107" s="20"/>
    </row>
    <row r="108" spans="1:14" x14ac:dyDescent="0.25">
      <c r="A108" s="21"/>
      <c r="B108" s="34"/>
      <c r="C108" s="23"/>
      <c r="D108" s="24" t="s">
        <v>259</v>
      </c>
      <c r="E108" s="38" t="s">
        <v>222</v>
      </c>
      <c r="F108" s="25">
        <v>1031566.99</v>
      </c>
      <c r="G108" s="25">
        <v>1243546.9899999998</v>
      </c>
      <c r="H108" s="25">
        <v>124545.96999999999</v>
      </c>
      <c r="I108" s="26">
        <v>0.10015381083428139</v>
      </c>
      <c r="K108" s="50">
        <v>56314.859999999993</v>
      </c>
      <c r="L108" s="51">
        <v>6.6472722195821787E-2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278</v>
      </c>
      <c r="F109" s="40">
        <v>4649794.68</v>
      </c>
      <c r="G109" s="25">
        <v>4705707.6800000006</v>
      </c>
      <c r="H109" s="25">
        <v>339657.61</v>
      </c>
      <c r="I109" s="26">
        <v>7.2179921299318772E-2</v>
      </c>
      <c r="K109" s="53">
        <v>180059.27</v>
      </c>
      <c r="L109" s="54">
        <v>4.5014817499999998E-2</v>
      </c>
      <c r="N109" s="20"/>
    </row>
    <row r="110" spans="1:14" x14ac:dyDescent="0.25">
      <c r="A110" s="21"/>
      <c r="B110" s="27" t="s">
        <v>166</v>
      </c>
      <c r="C110" s="28"/>
      <c r="D110" s="29"/>
      <c r="E110" s="30"/>
      <c r="F110" s="31">
        <v>99410453.120000005</v>
      </c>
      <c r="G110" s="31">
        <v>107081301.86000001</v>
      </c>
      <c r="H110" s="31">
        <v>22914799.330000002</v>
      </c>
      <c r="I110" s="32">
        <v>0.21399440361641489</v>
      </c>
      <c r="K110" s="31">
        <v>23408913.75</v>
      </c>
      <c r="L110" s="32">
        <v>0.2565034811202514</v>
      </c>
      <c r="N110" s="20"/>
    </row>
    <row r="111" spans="1:14" x14ac:dyDescent="0.25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145653001.99999997</v>
      </c>
      <c r="G111" s="25">
        <v>144261424.40999997</v>
      </c>
      <c r="H111" s="25">
        <v>54448027.630000003</v>
      </c>
      <c r="I111" s="26">
        <v>0.37742610578456032</v>
      </c>
      <c r="K111" s="50">
        <v>64471164.079999998</v>
      </c>
      <c r="L111" s="51">
        <v>0.43814818493004282</v>
      </c>
      <c r="N111" s="20"/>
    </row>
    <row r="112" spans="1:14" x14ac:dyDescent="0.25">
      <c r="A112" s="21"/>
      <c r="B112" s="33"/>
      <c r="C112" s="23"/>
      <c r="D112" s="24" t="s">
        <v>261</v>
      </c>
      <c r="E112" s="38" t="s">
        <v>262</v>
      </c>
      <c r="F112" s="25">
        <v>16809054</v>
      </c>
      <c r="G112" s="25">
        <v>15734854</v>
      </c>
      <c r="H112" s="25">
        <v>4932615.28</v>
      </c>
      <c r="I112" s="26">
        <v>0.31348338408478404</v>
      </c>
      <c r="K112" s="50">
        <v>5360064.5999999996</v>
      </c>
      <c r="L112" s="51">
        <v>0.31887961095252593</v>
      </c>
      <c r="N112" s="20"/>
    </row>
    <row r="113" spans="1:14" x14ac:dyDescent="0.25">
      <c r="A113" s="21"/>
      <c r="B113" s="27" t="s">
        <v>170</v>
      </c>
      <c r="C113" s="28"/>
      <c r="D113" s="29"/>
      <c r="E113" s="30"/>
      <c r="F113" s="31">
        <v>162462055.99999997</v>
      </c>
      <c r="G113" s="31">
        <v>159996278.40999997</v>
      </c>
      <c r="H113" s="31">
        <v>59380642.910000004</v>
      </c>
      <c r="I113" s="32">
        <v>0.3711376508260622</v>
      </c>
      <c r="K113" s="31">
        <v>69831228.679999992</v>
      </c>
      <c r="L113" s="32">
        <v>0.42592039272684873</v>
      </c>
      <c r="N113" s="20"/>
    </row>
    <row r="114" spans="1:14" x14ac:dyDescent="0.25">
      <c r="A114" s="21"/>
      <c r="B114" s="33" t="s">
        <v>171</v>
      </c>
      <c r="C114" s="23" t="s">
        <v>172</v>
      </c>
      <c r="D114" s="24">
        <v>4911</v>
      </c>
      <c r="E114" s="41" t="s">
        <v>221</v>
      </c>
      <c r="F114" s="25">
        <v>34765352.369999997</v>
      </c>
      <c r="G114" s="25">
        <v>38294457.909999996</v>
      </c>
      <c r="H114" s="25">
        <v>6938233.5800000001</v>
      </c>
      <c r="I114" s="26">
        <v>0.18118114104934724</v>
      </c>
      <c r="K114" s="50">
        <v>5400000</v>
      </c>
      <c r="L114" s="51">
        <v>0.34461298430249565</v>
      </c>
      <c r="N114" s="20"/>
    </row>
    <row r="115" spans="1:14" x14ac:dyDescent="0.25">
      <c r="A115" s="21"/>
      <c r="B115" s="34"/>
      <c r="C115" s="23"/>
      <c r="D115" s="24" t="s">
        <v>173</v>
      </c>
      <c r="E115" s="2" t="s">
        <v>174</v>
      </c>
      <c r="F115" s="25">
        <v>1548192.01</v>
      </c>
      <c r="G115" s="25">
        <v>1470667.3600000003</v>
      </c>
      <c r="H115" s="25">
        <v>333855.51</v>
      </c>
      <c r="I115" s="26">
        <v>0.22700953259750045</v>
      </c>
      <c r="K115" s="50">
        <v>544747.57000000007</v>
      </c>
      <c r="L115" s="51">
        <v>0.3148953913132741</v>
      </c>
      <c r="N115" s="20"/>
    </row>
    <row r="116" spans="1:14" x14ac:dyDescent="0.25">
      <c r="A116" s="21"/>
      <c r="B116" s="27" t="s">
        <v>175</v>
      </c>
      <c r="C116" s="28"/>
      <c r="D116" s="29"/>
      <c r="E116" s="30"/>
      <c r="F116" s="31">
        <v>36313544.379999995</v>
      </c>
      <c r="G116" s="31">
        <v>39765125.269999996</v>
      </c>
      <c r="H116" s="31">
        <v>7272089.0899999999</v>
      </c>
      <c r="I116" s="32">
        <v>0.182876051329487</v>
      </c>
      <c r="K116" s="31">
        <v>5944747.5700000003</v>
      </c>
      <c r="L116" s="32">
        <v>0.33978599475673033</v>
      </c>
      <c r="N116" s="20"/>
    </row>
    <row r="117" spans="1:14" x14ac:dyDescent="0.25">
      <c r="A117" s="21"/>
      <c r="B117" s="33" t="s">
        <v>176</v>
      </c>
      <c r="C117" s="23" t="s">
        <v>177</v>
      </c>
      <c r="D117" s="24" t="s">
        <v>178</v>
      </c>
      <c r="E117" s="2" t="s">
        <v>177</v>
      </c>
      <c r="F117" s="25">
        <v>22797084.349999987</v>
      </c>
      <c r="G117" s="25">
        <v>23207316.519999988</v>
      </c>
      <c r="H117" s="25">
        <v>8280306.120000001</v>
      </c>
      <c r="I117" s="26">
        <v>0.35679722439533501</v>
      </c>
      <c r="K117" s="50">
        <v>9548061.6600000001</v>
      </c>
      <c r="L117" s="51">
        <v>0.4189504713983766</v>
      </c>
      <c r="N117" s="20"/>
    </row>
    <row r="118" spans="1:14" x14ac:dyDescent="0.25">
      <c r="A118" s="21"/>
      <c r="B118" s="37"/>
      <c r="C118" s="23"/>
      <c r="D118" s="24" t="s">
        <v>179</v>
      </c>
      <c r="E118" s="2" t="s">
        <v>180</v>
      </c>
      <c r="F118" s="25">
        <v>7386447.1400000006</v>
      </c>
      <c r="G118" s="25">
        <v>6996896.0200000005</v>
      </c>
      <c r="H118" s="25">
        <v>2115810.4500000002</v>
      </c>
      <c r="I118" s="26">
        <v>0.30239272442410831</v>
      </c>
      <c r="K118" s="50">
        <v>3934891.3800000004</v>
      </c>
      <c r="L118" s="51">
        <v>0.50145915260448448</v>
      </c>
      <c r="N118" s="20"/>
    </row>
    <row r="119" spans="1:14" x14ac:dyDescent="0.25">
      <c r="A119" s="21"/>
      <c r="B119" s="27" t="s">
        <v>181</v>
      </c>
      <c r="C119" s="28"/>
      <c r="D119" s="29"/>
      <c r="E119" s="30"/>
      <c r="F119" s="31">
        <v>30183531.489999987</v>
      </c>
      <c r="G119" s="31">
        <v>30204212.539999988</v>
      </c>
      <c r="H119" s="31">
        <v>10396116.57</v>
      </c>
      <c r="I119" s="32">
        <v>0.34419425953357446</v>
      </c>
      <c r="K119" s="31">
        <v>13482953.040000001</v>
      </c>
      <c r="L119" s="32">
        <v>0.44008274119645591</v>
      </c>
      <c r="N119" s="20"/>
    </row>
    <row r="120" spans="1:14" x14ac:dyDescent="0.25">
      <c r="A120" s="21"/>
      <c r="B120" s="33" t="s">
        <v>182</v>
      </c>
      <c r="C120" s="23" t="s">
        <v>183</v>
      </c>
      <c r="D120" s="24" t="s">
        <v>184</v>
      </c>
      <c r="E120" s="2" t="s">
        <v>185</v>
      </c>
      <c r="F120" s="25">
        <v>53388679.919999994</v>
      </c>
      <c r="G120" s="25">
        <v>55476410.999999963</v>
      </c>
      <c r="H120" s="25">
        <v>15817420.940000001</v>
      </c>
      <c r="I120" s="26">
        <v>0.28511975909905224</v>
      </c>
      <c r="K120" s="50">
        <v>19126451.069999978</v>
      </c>
      <c r="L120" s="51">
        <v>0.33983211243273043</v>
      </c>
      <c r="N120" s="20"/>
    </row>
    <row r="121" spans="1:14" x14ac:dyDescent="0.25">
      <c r="A121" s="21"/>
      <c r="B121" s="34"/>
      <c r="C121" s="23"/>
      <c r="D121" s="24" t="s">
        <v>186</v>
      </c>
      <c r="E121" s="2" t="s">
        <v>187</v>
      </c>
      <c r="F121" s="25">
        <v>877692.04</v>
      </c>
      <c r="G121" s="25">
        <v>884664.91</v>
      </c>
      <c r="H121" s="25">
        <v>345530.88</v>
      </c>
      <c r="I121" s="26">
        <v>0.39057825860867479</v>
      </c>
      <c r="K121" s="50">
        <v>411951.18999999994</v>
      </c>
      <c r="L121" s="51">
        <v>0.4374511817784667</v>
      </c>
      <c r="N121" s="20"/>
    </row>
    <row r="122" spans="1:14" x14ac:dyDescent="0.25">
      <c r="A122" s="21"/>
      <c r="B122" s="34"/>
      <c r="C122" s="23"/>
      <c r="D122" s="24" t="s">
        <v>188</v>
      </c>
      <c r="E122" s="2" t="s">
        <v>189</v>
      </c>
      <c r="F122" s="25">
        <v>4144550.5500000003</v>
      </c>
      <c r="G122" s="25">
        <v>4298562.2399999993</v>
      </c>
      <c r="H122" s="25">
        <v>1557334.1599999997</v>
      </c>
      <c r="I122" s="26">
        <v>0.3622918718050247</v>
      </c>
      <c r="K122" s="50">
        <v>1836483.69</v>
      </c>
      <c r="L122" s="51">
        <v>0.40125870062058433</v>
      </c>
      <c r="N122" s="20"/>
    </row>
    <row r="123" spans="1:14" x14ac:dyDescent="0.25">
      <c r="A123" s="21"/>
      <c r="B123" s="34"/>
      <c r="C123" s="23"/>
      <c r="D123" s="24" t="s">
        <v>190</v>
      </c>
      <c r="E123" s="2" t="s">
        <v>191</v>
      </c>
      <c r="F123" s="25">
        <v>7218581.6100000013</v>
      </c>
      <c r="G123" s="25">
        <v>7260705.2100000009</v>
      </c>
      <c r="H123" s="25">
        <v>2816229.6000000006</v>
      </c>
      <c r="I123" s="26">
        <v>0.38787273667594613</v>
      </c>
      <c r="K123" s="50">
        <v>2664261.7699999986</v>
      </c>
      <c r="L123" s="51">
        <v>0.35521354438666952</v>
      </c>
      <c r="N123" s="20"/>
    </row>
    <row r="124" spans="1:14" x14ac:dyDescent="0.25">
      <c r="A124" s="21"/>
      <c r="B124" s="34"/>
      <c r="C124" s="23"/>
      <c r="D124" s="24" t="s">
        <v>192</v>
      </c>
      <c r="E124" s="2" t="s">
        <v>263</v>
      </c>
      <c r="F124" s="25">
        <v>1128377.3799999999</v>
      </c>
      <c r="G124" s="35">
        <v>0</v>
      </c>
      <c r="H124" s="35">
        <v>0</v>
      </c>
      <c r="I124" s="26" t="s">
        <v>282</v>
      </c>
      <c r="K124" s="50" t="s">
        <v>282</v>
      </c>
      <c r="L124" s="51" t="s">
        <v>282</v>
      </c>
      <c r="N124" s="20"/>
    </row>
    <row r="125" spans="1:14" x14ac:dyDescent="0.25">
      <c r="A125" s="21"/>
      <c r="B125" s="34"/>
      <c r="C125" s="23"/>
      <c r="D125" s="24" t="s">
        <v>264</v>
      </c>
      <c r="E125" s="2" t="s">
        <v>193</v>
      </c>
      <c r="F125" s="25">
        <v>2204546.6900000004</v>
      </c>
      <c r="G125" s="25">
        <v>2321787.4900000002</v>
      </c>
      <c r="H125" s="25">
        <v>843431.21000000031</v>
      </c>
      <c r="I125" s="26">
        <v>0.3632680482743062</v>
      </c>
      <c r="K125" s="50">
        <v>942321.18000000017</v>
      </c>
      <c r="L125" s="51">
        <v>0.39722646469867107</v>
      </c>
      <c r="N125" s="20"/>
    </row>
    <row r="126" spans="1:14" x14ac:dyDescent="0.25">
      <c r="A126" s="21"/>
      <c r="B126" s="34"/>
      <c r="C126" s="23"/>
      <c r="D126" s="24" t="s">
        <v>194</v>
      </c>
      <c r="E126" s="2" t="s">
        <v>195</v>
      </c>
      <c r="F126" s="25">
        <v>14812972.529999999</v>
      </c>
      <c r="G126" s="25">
        <v>15173048.440000001</v>
      </c>
      <c r="H126" s="25">
        <v>2679554.2000000002</v>
      </c>
      <c r="I126" s="26">
        <v>0.17659959437920308</v>
      </c>
      <c r="K126" s="50">
        <v>2494410.13</v>
      </c>
      <c r="L126" s="51">
        <v>0.18725294196662509</v>
      </c>
      <c r="N126" s="20"/>
    </row>
    <row r="127" spans="1:14" x14ac:dyDescent="0.25">
      <c r="A127" s="21"/>
      <c r="B127" s="34"/>
      <c r="C127" s="23"/>
      <c r="D127" s="24">
        <v>9249</v>
      </c>
      <c r="E127" s="2" t="s">
        <v>281</v>
      </c>
      <c r="F127" s="25">
        <v>871764.12</v>
      </c>
      <c r="G127" s="25">
        <v>914442.64</v>
      </c>
      <c r="H127" s="25">
        <v>25388.989999999998</v>
      </c>
      <c r="I127" s="26">
        <v>2.7764442393018767E-2</v>
      </c>
      <c r="K127" s="50" t="s">
        <v>282</v>
      </c>
      <c r="L127" s="51" t="s">
        <v>282</v>
      </c>
    </row>
    <row r="128" spans="1:14" x14ac:dyDescent="0.25">
      <c r="A128" s="21"/>
      <c r="B128" s="34"/>
      <c r="C128" s="23"/>
      <c r="D128" s="24" t="s">
        <v>196</v>
      </c>
      <c r="E128" s="2" t="s">
        <v>197</v>
      </c>
      <c r="F128" s="25">
        <v>16719312.35</v>
      </c>
      <c r="G128" s="25">
        <v>16859806.600000005</v>
      </c>
      <c r="H128" s="25">
        <v>5595008.2599999988</v>
      </c>
      <c r="I128" s="26">
        <v>0.33185483041068792</v>
      </c>
      <c r="K128" s="50">
        <v>5761109.330000001</v>
      </c>
      <c r="L128" s="51">
        <v>0.34806685164210949</v>
      </c>
      <c r="N128" s="20"/>
    </row>
    <row r="129" spans="1:14" x14ac:dyDescent="0.25">
      <c r="A129" s="21"/>
      <c r="B129" s="34"/>
      <c r="C129" s="23"/>
      <c r="D129" s="24" t="s">
        <v>198</v>
      </c>
      <c r="E129" s="2" t="s">
        <v>199</v>
      </c>
      <c r="F129" s="25">
        <v>22448323.750000004</v>
      </c>
      <c r="G129" s="25">
        <v>22708645.570000004</v>
      </c>
      <c r="H129" s="25">
        <v>4949505.4899999984</v>
      </c>
      <c r="I129" s="26">
        <v>0.21795687790991392</v>
      </c>
      <c r="K129" s="50">
        <v>3953161.4099999997</v>
      </c>
      <c r="L129" s="51">
        <v>0.17468297717265885</v>
      </c>
      <c r="N129" s="20"/>
    </row>
    <row r="130" spans="1:14" x14ac:dyDescent="0.25">
      <c r="A130" s="21"/>
      <c r="B130" s="34"/>
      <c r="C130" s="23"/>
      <c r="D130" s="24" t="s">
        <v>200</v>
      </c>
      <c r="E130" s="2" t="s">
        <v>265</v>
      </c>
      <c r="F130" s="25">
        <v>49281328.300000004</v>
      </c>
      <c r="G130" s="25">
        <v>50310609.210000001</v>
      </c>
      <c r="H130" s="25">
        <v>22783428.129999999</v>
      </c>
      <c r="I130" s="26">
        <v>0.45285534180077958</v>
      </c>
      <c r="K130" s="50">
        <v>15402540.120000001</v>
      </c>
      <c r="L130" s="51">
        <v>0.26265672561294812</v>
      </c>
      <c r="N130" s="20"/>
    </row>
    <row r="131" spans="1:14" x14ac:dyDescent="0.25">
      <c r="A131" s="21"/>
      <c r="B131" s="34"/>
      <c r="C131" s="23"/>
      <c r="D131" s="24" t="s">
        <v>201</v>
      </c>
      <c r="E131" s="2" t="s">
        <v>202</v>
      </c>
      <c r="F131" s="25">
        <v>13647818.9</v>
      </c>
      <c r="G131" s="25">
        <v>9094613.3699999992</v>
      </c>
      <c r="H131" s="35">
        <v>0</v>
      </c>
      <c r="I131" s="26">
        <v>0</v>
      </c>
      <c r="K131" s="50">
        <v>0</v>
      </c>
      <c r="L131" s="51">
        <v>0</v>
      </c>
      <c r="N131" s="20"/>
    </row>
    <row r="132" spans="1:14" x14ac:dyDescent="0.25">
      <c r="A132" s="21"/>
      <c r="B132" s="37"/>
      <c r="C132" s="23"/>
      <c r="D132" s="24" t="s">
        <v>203</v>
      </c>
      <c r="E132" s="2" t="s">
        <v>204</v>
      </c>
      <c r="F132" s="25">
        <v>30916505.399999999</v>
      </c>
      <c r="G132" s="25">
        <v>13361737.630000001</v>
      </c>
      <c r="H132" s="25">
        <v>2913.6800000000003</v>
      </c>
      <c r="I132" s="26">
        <v>2.1806145882240319E-4</v>
      </c>
      <c r="K132" s="50">
        <v>9397979.9100000039</v>
      </c>
      <c r="L132" s="51">
        <v>0.16687213530298792</v>
      </c>
      <c r="N132" s="20"/>
    </row>
    <row r="133" spans="1:14" x14ac:dyDescent="0.25">
      <c r="A133" s="21"/>
      <c r="B133" s="27" t="s">
        <v>205</v>
      </c>
      <c r="C133" s="28"/>
      <c r="D133" s="29"/>
      <c r="E133" s="30"/>
      <c r="F133" s="31">
        <v>217660453.54000002</v>
      </c>
      <c r="G133" s="31">
        <v>198665034.30999997</v>
      </c>
      <c r="H133" s="31">
        <v>57415745.539999999</v>
      </c>
      <c r="I133" s="32">
        <v>0.2890078052205583</v>
      </c>
      <c r="K133" s="31">
        <v>61990669.79999999</v>
      </c>
      <c r="L133" s="32">
        <v>0.2525938836032427</v>
      </c>
    </row>
    <row r="134" spans="1:14" x14ac:dyDescent="0.25">
      <c r="A134" s="21"/>
      <c r="B134" s="33" t="s">
        <v>206</v>
      </c>
      <c r="C134" s="23" t="s">
        <v>207</v>
      </c>
      <c r="D134" s="24" t="s">
        <v>208</v>
      </c>
      <c r="E134" s="2" t="s">
        <v>209</v>
      </c>
      <c r="F134" s="25">
        <v>5805408.629999999</v>
      </c>
      <c r="G134" s="25">
        <v>5139664.4799999995</v>
      </c>
      <c r="H134" s="25">
        <v>1864578.8199999991</v>
      </c>
      <c r="I134" s="26">
        <v>0.36278220635912001</v>
      </c>
      <c r="K134" s="50">
        <v>2054537.88</v>
      </c>
      <c r="L134" s="51">
        <v>0.42402889926257176</v>
      </c>
      <c r="N134" s="20"/>
    </row>
    <row r="135" spans="1:14" x14ac:dyDescent="0.25">
      <c r="A135" s="21"/>
      <c r="B135" s="34"/>
      <c r="C135" s="23"/>
      <c r="D135" s="24" t="s">
        <v>210</v>
      </c>
      <c r="E135" s="2" t="s">
        <v>211</v>
      </c>
      <c r="F135" s="25">
        <v>30138334.93</v>
      </c>
      <c r="G135" s="25">
        <v>30139104.140000001</v>
      </c>
      <c r="H135" s="25">
        <v>9966749.3900000006</v>
      </c>
      <c r="I135" s="26">
        <v>0.33069162718650075</v>
      </c>
      <c r="K135" s="50">
        <v>13919906.66</v>
      </c>
      <c r="L135" s="51">
        <v>0.4643191072447842</v>
      </c>
      <c r="N135" s="20"/>
    </row>
    <row r="136" spans="1:14" x14ac:dyDescent="0.25">
      <c r="A136" s="21"/>
      <c r="B136" s="34"/>
      <c r="C136" s="23"/>
      <c r="D136" s="24" t="s">
        <v>212</v>
      </c>
      <c r="E136" s="2" t="s">
        <v>213</v>
      </c>
      <c r="F136" s="25">
        <v>113561295.49000001</v>
      </c>
      <c r="G136" s="25">
        <v>113683264.01000002</v>
      </c>
      <c r="H136" s="25">
        <v>35373449.389999993</v>
      </c>
      <c r="I136" s="26">
        <v>0.31115793250700829</v>
      </c>
      <c r="K136" s="50">
        <v>32670999.210000001</v>
      </c>
      <c r="L136" s="51">
        <v>0.32099026124228741</v>
      </c>
      <c r="N136" s="20"/>
    </row>
    <row r="137" spans="1:14" x14ac:dyDescent="0.25">
      <c r="A137" s="21"/>
      <c r="B137" s="37"/>
      <c r="C137" s="23"/>
      <c r="D137" s="24" t="s">
        <v>214</v>
      </c>
      <c r="E137" s="2" t="s">
        <v>215</v>
      </c>
      <c r="F137" s="25">
        <v>799840.54</v>
      </c>
      <c r="G137" s="25">
        <v>801333.05</v>
      </c>
      <c r="H137" s="25">
        <v>315983.57</v>
      </c>
      <c r="I137" s="26">
        <v>0.39432239815891779</v>
      </c>
      <c r="K137" s="50">
        <v>399729.99</v>
      </c>
      <c r="L137" s="51">
        <v>0.4773922409075157</v>
      </c>
      <c r="N137" s="20"/>
    </row>
    <row r="138" spans="1:14" x14ac:dyDescent="0.25">
      <c r="A138" s="21"/>
      <c r="B138" s="27" t="s">
        <v>216</v>
      </c>
      <c r="C138" s="28"/>
      <c r="D138" s="29"/>
      <c r="E138" s="30"/>
      <c r="F138" s="31">
        <v>150304879.59</v>
      </c>
      <c r="G138" s="31">
        <v>149763365.68000004</v>
      </c>
      <c r="H138" s="31">
        <v>47520761.169999994</v>
      </c>
      <c r="I138" s="32">
        <v>0.3173056438350737</v>
      </c>
      <c r="K138" s="31">
        <v>49045173.740000002</v>
      </c>
      <c r="L138" s="32">
        <v>0.35683833184458946</v>
      </c>
      <c r="N138" s="20"/>
    </row>
    <row r="139" spans="1:14" x14ac:dyDescent="0.25">
      <c r="A139" s="21"/>
      <c r="B139" s="22" t="s">
        <v>217</v>
      </c>
      <c r="C139" s="23" t="s">
        <v>218</v>
      </c>
      <c r="D139" s="24" t="s">
        <v>266</v>
      </c>
      <c r="E139" s="2" t="s">
        <v>267</v>
      </c>
      <c r="F139" s="25">
        <v>98287346.239999995</v>
      </c>
      <c r="G139" s="25">
        <v>98287346.239999995</v>
      </c>
      <c r="H139" s="25">
        <v>36706994.699999996</v>
      </c>
      <c r="I139" s="26">
        <v>0.37346612869542867</v>
      </c>
      <c r="K139" s="50">
        <v>30467255.039999999</v>
      </c>
      <c r="L139" s="51">
        <v>0.26912341612393853</v>
      </c>
      <c r="N139" s="20"/>
    </row>
    <row r="140" spans="1:14" x14ac:dyDescent="0.25">
      <c r="A140" s="21"/>
      <c r="B140" s="27" t="s">
        <v>219</v>
      </c>
      <c r="C140" s="28"/>
      <c r="D140" s="29"/>
      <c r="E140" s="30"/>
      <c r="F140" s="31">
        <v>98287346.239999995</v>
      </c>
      <c r="G140" s="31">
        <v>98287346.239999995</v>
      </c>
      <c r="H140" s="31">
        <v>36706994.699999996</v>
      </c>
      <c r="I140" s="32">
        <v>0.37346612869542867</v>
      </c>
      <c r="K140" s="31">
        <v>30467255.039999999</v>
      </c>
      <c r="L140" s="32">
        <v>0.26912341612393853</v>
      </c>
      <c r="N140" s="20"/>
    </row>
    <row r="141" spans="1:14" ht="15.6" x14ac:dyDescent="0.25">
      <c r="A141" s="21"/>
      <c r="B141" s="42" t="s">
        <v>220</v>
      </c>
      <c r="C141" s="43"/>
      <c r="D141" s="44"/>
      <c r="E141" s="45"/>
      <c r="F141" s="46">
        <v>2736183653.8400002</v>
      </c>
      <c r="G141" s="46">
        <v>2753060537.8399997</v>
      </c>
      <c r="H141" s="46">
        <v>809731839.96000016</v>
      </c>
      <c r="I141" s="47">
        <v>0.29412060825778308</v>
      </c>
      <c r="K141" s="46">
        <v>955364496.16999972</v>
      </c>
      <c r="L141" s="47">
        <v>0.34799188963115235</v>
      </c>
      <c r="N141" s="20"/>
    </row>
    <row r="142" spans="1:14" s="11" customFormat="1" ht="13.2" x14ac:dyDescent="0.25">
      <c r="F142" s="49"/>
      <c r="G142" s="49"/>
      <c r="H142" s="49"/>
      <c r="K142" s="58"/>
      <c r="L142" s="48"/>
      <c r="M142" s="20"/>
      <c r="N142" s="20"/>
    </row>
    <row r="143" spans="1:14" s="11" customFormat="1" ht="13.2" x14ac:dyDescent="0.25">
      <c r="F143" s="49"/>
      <c r="G143" s="49"/>
      <c r="H143" s="49"/>
      <c r="K143" s="58"/>
      <c r="L143" s="48"/>
      <c r="M143" s="20"/>
      <c r="N143" s="20"/>
    </row>
    <row r="144" spans="1:14" s="11" customFormat="1" ht="13.2" x14ac:dyDescent="0.25">
      <c r="F144" s="49"/>
      <c r="G144" s="49"/>
      <c r="H144" s="49"/>
      <c r="K144" s="58"/>
      <c r="L144" s="48"/>
      <c r="M144" s="20"/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</sheetData>
  <mergeCells count="2">
    <mergeCell ref="B7:C7"/>
    <mergeCell ref="D7:E7"/>
  </mergeCells>
  <conditionalFormatting sqref="K6 K14:K16 K101:K109 K131:K132 K27:K31 K74:K75 K92:K95 K8:K12 K18:K25 K33:K41 K43:K46 K48 K88:K90 K97:K98 K111:K112 K114:K115 K117:K118 K120:K129 K134:K137 K139 K50:K71 K77:K86">
    <cfRule type="cellIs" dxfId="59" priority="104" operator="equal">
      <formula>0.7</formula>
    </cfRule>
    <cfRule type="cellIs" dxfId="58" priority="105" operator="equal">
      <formula>"0.7"</formula>
    </cfRule>
  </conditionalFormatting>
  <conditionalFormatting sqref="K73">
    <cfRule type="cellIs" dxfId="57" priority="99" operator="equal">
      <formula>0.7</formula>
    </cfRule>
    <cfRule type="cellIs" dxfId="56" priority="100" operator="equal">
      <formula>"0.7"</formula>
    </cfRule>
  </conditionalFormatting>
  <conditionalFormatting sqref="L84">
    <cfRule type="cellIs" dxfId="55" priority="97" operator="equal">
      <formula>0.7</formula>
    </cfRule>
    <cfRule type="cellIs" dxfId="54" priority="98" operator="equal">
      <formula>"0.7"</formula>
    </cfRule>
  </conditionalFormatting>
  <conditionalFormatting sqref="H13">
    <cfRule type="cellIs" dxfId="53" priority="81" operator="equal">
      <formula>0.7</formula>
    </cfRule>
    <cfRule type="cellIs" dxfId="52" priority="82" operator="equal">
      <formula>"0.7"</formula>
    </cfRule>
  </conditionalFormatting>
  <conditionalFormatting sqref="H39">
    <cfRule type="cellIs" dxfId="51" priority="79" operator="equal">
      <formula>0.7</formula>
    </cfRule>
    <cfRule type="cellIs" dxfId="50" priority="80" operator="equal">
      <formula>"0.7"</formula>
    </cfRule>
  </conditionalFormatting>
  <conditionalFormatting sqref="H106">
    <cfRule type="cellIs" dxfId="49" priority="77" operator="equal">
      <formula>0.7</formula>
    </cfRule>
    <cfRule type="cellIs" dxfId="48" priority="78" operator="equal">
      <formula>"0.7"</formula>
    </cfRule>
  </conditionalFormatting>
  <conditionalFormatting sqref="I84">
    <cfRule type="cellIs" dxfId="47" priority="75" operator="equal">
      <formula>0.7</formula>
    </cfRule>
    <cfRule type="cellIs" dxfId="46" priority="76" operator="equal">
      <formula>"0.7"</formula>
    </cfRule>
  </conditionalFormatting>
  <conditionalFormatting sqref="I39">
    <cfRule type="cellIs" dxfId="45" priority="73" operator="equal">
      <formula>0.7</formula>
    </cfRule>
    <cfRule type="cellIs" dxfId="44" priority="74" operator="equal">
      <formula>"0.7"</formula>
    </cfRule>
  </conditionalFormatting>
  <conditionalFormatting sqref="I85">
    <cfRule type="cellIs" dxfId="43" priority="71" operator="equal">
      <formula>0.7</formula>
    </cfRule>
    <cfRule type="cellIs" dxfId="42" priority="72" operator="equal">
      <formula>"0.7"</formula>
    </cfRule>
  </conditionalFormatting>
  <conditionalFormatting sqref="I106">
    <cfRule type="cellIs" dxfId="41" priority="69" operator="equal">
      <formula>0.7</formula>
    </cfRule>
    <cfRule type="cellIs" dxfId="40" priority="70" operator="equal">
      <formula>"0.7"</formula>
    </cfRule>
  </conditionalFormatting>
  <conditionalFormatting sqref="K26">
    <cfRule type="cellIs" dxfId="39" priority="65" operator="equal">
      <formula>0.7</formula>
    </cfRule>
    <cfRule type="cellIs" dxfId="38" priority="66" operator="equal">
      <formula>"0.7"</formula>
    </cfRule>
  </conditionalFormatting>
  <conditionalFormatting sqref="K13">
    <cfRule type="cellIs" dxfId="37" priority="63" operator="equal">
      <formula>0.7</formula>
    </cfRule>
    <cfRule type="cellIs" dxfId="36" priority="64" operator="equal">
      <formula>"0.7"</formula>
    </cfRule>
  </conditionalFormatting>
  <conditionalFormatting sqref="K130">
    <cfRule type="cellIs" dxfId="35" priority="61" operator="equal">
      <formula>0.7</formula>
    </cfRule>
    <cfRule type="cellIs" dxfId="34" priority="62" operator="equal">
      <formula>"0.7"</formula>
    </cfRule>
  </conditionalFormatting>
  <conditionalFormatting sqref="K17">
    <cfRule type="cellIs" dxfId="33" priority="55" operator="equal">
      <formula>0.7</formula>
    </cfRule>
    <cfRule type="cellIs" dxfId="32" priority="56" operator="equal">
      <formula>"0.7"</formula>
    </cfRule>
  </conditionalFormatting>
  <conditionalFormatting sqref="K32">
    <cfRule type="cellIs" dxfId="31" priority="53" operator="equal">
      <formula>0.7</formula>
    </cfRule>
    <cfRule type="cellIs" dxfId="30" priority="54" operator="equal">
      <formula>"0.7"</formula>
    </cfRule>
  </conditionalFormatting>
  <conditionalFormatting sqref="K42">
    <cfRule type="cellIs" dxfId="29" priority="51" operator="equal">
      <formula>0.7</formula>
    </cfRule>
    <cfRule type="cellIs" dxfId="28" priority="52" operator="equal">
      <formula>"0.7"</formula>
    </cfRule>
  </conditionalFormatting>
  <conditionalFormatting sqref="K47">
    <cfRule type="cellIs" dxfId="27" priority="49" operator="equal">
      <formula>0.7</formula>
    </cfRule>
    <cfRule type="cellIs" dxfId="26" priority="50" operator="equal">
      <formula>"0.7"</formula>
    </cfRule>
  </conditionalFormatting>
  <conditionalFormatting sqref="K49">
    <cfRule type="cellIs" dxfId="25" priority="47" operator="equal">
      <formula>0.7</formula>
    </cfRule>
    <cfRule type="cellIs" dxfId="24" priority="48" operator="equal">
      <formula>"0.7"</formula>
    </cfRule>
  </conditionalFormatting>
  <conditionalFormatting sqref="K72">
    <cfRule type="cellIs" dxfId="23" priority="45" operator="equal">
      <formula>0.7</formula>
    </cfRule>
    <cfRule type="cellIs" dxfId="22" priority="46" operator="equal">
      <formula>"0.7"</formula>
    </cfRule>
  </conditionalFormatting>
  <conditionalFormatting sqref="K76">
    <cfRule type="cellIs" dxfId="21" priority="41" operator="equal">
      <formula>0.7</formula>
    </cfRule>
    <cfRule type="cellIs" dxfId="20" priority="42" operator="equal">
      <formula>"0.7"</formula>
    </cfRule>
  </conditionalFormatting>
  <conditionalFormatting sqref="K87">
    <cfRule type="cellIs" dxfId="19" priority="39" operator="equal">
      <formula>0.7</formula>
    </cfRule>
    <cfRule type="cellIs" dxfId="18" priority="40" operator="equal">
      <formula>"0.7"</formula>
    </cfRule>
  </conditionalFormatting>
  <conditionalFormatting sqref="K96">
    <cfRule type="cellIs" dxfId="17" priority="37" operator="equal">
      <formula>0.7</formula>
    </cfRule>
    <cfRule type="cellIs" dxfId="16" priority="38" operator="equal">
      <formula>"0.7"</formula>
    </cfRule>
  </conditionalFormatting>
  <conditionalFormatting sqref="K100">
    <cfRule type="cellIs" dxfId="15" priority="35" operator="equal">
      <formula>0.7</formula>
    </cfRule>
    <cfRule type="cellIs" dxfId="14" priority="36" operator="equal">
      <formula>"0.7"</formula>
    </cfRule>
  </conditionalFormatting>
  <conditionalFormatting sqref="K110">
    <cfRule type="cellIs" dxfId="13" priority="33" operator="equal">
      <formula>0.7</formula>
    </cfRule>
    <cfRule type="cellIs" dxfId="12" priority="34" operator="equal">
      <formula>"0.7"</formula>
    </cfRule>
  </conditionalFormatting>
  <conditionalFormatting sqref="K113">
    <cfRule type="cellIs" dxfId="11" priority="31" operator="equal">
      <formula>0.7</formula>
    </cfRule>
    <cfRule type="cellIs" dxfId="10" priority="32" operator="equal">
      <formula>"0.7"</formula>
    </cfRule>
  </conditionalFormatting>
  <conditionalFormatting sqref="K116">
    <cfRule type="cellIs" dxfId="9" priority="29" operator="equal">
      <formula>0.7</formula>
    </cfRule>
    <cfRule type="cellIs" dxfId="8" priority="30" operator="equal">
      <formula>"0.7"</formula>
    </cfRule>
  </conditionalFormatting>
  <conditionalFormatting sqref="K119">
    <cfRule type="cellIs" dxfId="7" priority="27" operator="equal">
      <formula>0.7</formula>
    </cfRule>
    <cfRule type="cellIs" dxfId="6" priority="28" operator="equal">
      <formula>"0.7"</formula>
    </cfRule>
  </conditionalFormatting>
  <conditionalFormatting sqref="K133">
    <cfRule type="cellIs" dxfId="5" priority="25" operator="equal">
      <formula>0.7</formula>
    </cfRule>
    <cfRule type="cellIs" dxfId="4" priority="26" operator="equal">
      <formula>"0.7"</formula>
    </cfRule>
  </conditionalFormatting>
  <conditionalFormatting sqref="K138">
    <cfRule type="cellIs" dxfId="3" priority="23" operator="equal">
      <formula>0.7</formula>
    </cfRule>
    <cfRule type="cellIs" dxfId="2" priority="24" operator="equal">
      <formula>"0.7"</formula>
    </cfRule>
  </conditionalFormatting>
  <conditionalFormatting sqref="K140">
    <cfRule type="cellIs" dxfId="1" priority="21" operator="equal">
      <formula>0.7</formula>
    </cfRule>
    <cfRule type="cellIs" dxfId="0" priority="2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2017-06-20T11:31:12Z</dcterms:modified>
</cp:coreProperties>
</file>