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" windowWidth="13920" windowHeight="10464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programes'!$B$2:$L$141</definedName>
    <definedName name="Print_Area" localSheetId="0">'Execució polítiques i programes'!$B$2:$L$141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<sst xmlns="http://schemas.openxmlformats.org/spreadsheetml/2006/main" count="301" uniqueCount="287">
  <si>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</si>
  <si>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</si>
  <si>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</si>
  <si>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</si>
  <si>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</si>
  <si>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</si>
  <si>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</si>
  <si>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</si>
  <si>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</si>
  <si>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</si>
  <si>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</si>
  <si>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</si>
  <si>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</si>
  <si>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</si>
  <si>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</si>
  <si>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</si>
  <si>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</si>
  <si>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</si>
  <si>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</si>
  <si>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</si>
  <si>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</si>
  <si>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</si>
  <si>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</si>
  <si>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</si>
  <si>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</si>
  <si>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</si>
  <si>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</si>
  <si>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</si>
  <si>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</si>
  <si>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</si>
  <si>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</si>
  <si>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</si>
  <si>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</si>
  <si>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</si>
  <si>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</si>
  <si>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</si>
  <si>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</si>
  <si>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</si>
  <si>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</si>
  <si>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</si>
  <si>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</si>
  <si>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</si>
  <si>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</si>
  <si>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</si>
  <si>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</si>
  <si>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</si>
  <si>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</si>
  <si>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</si>
  <si>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</si>
  <si>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</si>
  <si>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</si>
  <si>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</si>
  <si>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</si>
  <si>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</si>
  <si>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</si>
  <si>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</si>
  <si>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</si>
  <si>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</si>
  <si>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</si>
  <si>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</si>
  <si>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</si>
  <si>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</si>
  <si>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</si>
  <si>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</si>
  <si>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</si>
  <si>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</si>
  <si>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</si>
  <si>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</si>
  <si>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</si>
  <si>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</si>
  <si>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</si>
  <si>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</si>
  <si>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</si>
  <si>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</si>
  <si>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</si>
  <si>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</si>
  <si>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</si>
  <si>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</si>
  <si>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</si>
  <si>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</si>
  <si>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</si>
  <si>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</si>
  <si>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</si>
  <si>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</si>
  <si>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</si>
  <si>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</si>
  <si>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</si>
  <si>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</si>
  <si>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</si>
  <si>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</si>
  <si>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</si>
  <si>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</si>
  <si>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</si>
  <si>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</si>
  <si>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</si>
  <si>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</si>
  <si>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</si>
  <si>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</si>
  <si>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</si>
  <si>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</si>
  <si>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</si>
  <si>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</si>
  <si>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</si>
  <si>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</si>
  <si>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</si>
  <si>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</si>
  <si>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</si>
  <si>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</si>
  <si>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</si>
  <si>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</si>
  <si>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</si>
  <si>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</si>
  <si>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</si>
  <si>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</si>
  <si>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</si>
  <si>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</si>
  <si>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</si>
  <si>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</si>
  <si>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</si>
  <si>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</si>
  <si>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</si>
  <si>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</si>
  <si>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</si>
  <si>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</si>
  <si>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</si>
  <si>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</si>
  <si>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</si>
  <si>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</si>
  <si>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</si>
  <si>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</si>
  <si>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</si>
  <si>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</si>
  <si>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</si>
  <si>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</si>
  <si>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</si>
  <si>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</si>
  <si>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</si>
  <si>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</si>
  <si>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</si>
  <si>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</si>
  <si>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</si>
  <si>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</si>
  <si>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</si>
  <si>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</si>
  <si>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</si>
  <si>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</si>
  <si>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</si>
  <si>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</si>
  <si>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</si>
  <si>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</si>
  <si>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</si>
  <si>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</si>
  <si>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</si>
  <si>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</si>
  <si>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</si>
  <si>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</si>
  <si>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</si>
  <si>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</si>
  <si>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</si>
  <si>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</si>
  <si>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</si>
  <si>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</si>
  <si>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</si>
  <si>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</si>
  <si>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</si>
  <si>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</si>
  <si>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</si>
  <si>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</si>
  <si>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</si>
  <si>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</si>
  <si>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</si>
  <si>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</si>
  <si>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</si>
  <si>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</si>
  <si>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</si>
  <si>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</si>
  <si>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</si>
  <si>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</si>
  <si>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</si>
  <si>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</si>
  <si>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</si>
  <si>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</si>
  <si>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</si>
  <si>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</si>
  <si>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</si>
  <si>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</si>
  <si>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</si>
  <si>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</si>
  <si>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</si>
  <si>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</si>
  <si>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</si>
  <si>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</si>
  <si>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</si>
  <si>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</si>
  <si>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</si>
  <si>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</si>
  <si>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</si>
  <si>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</si>
  <si>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</si>
  <si>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</si>
  <si>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</si>
  <si>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</si>
  <si>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</si>
  <si>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</si>
  <si>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</si>
  <si>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</si>
  <si>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</si>
  <si>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</si>
  <si>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</si>
  <si>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</si>
  <si>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</si>
  <si>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</si>
  <si>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</si>
  <si>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</si>
  <si>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</si>
  <si>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</si>
  <si>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</si>
  <si>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</si>
  <si>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</si>
  <si>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</si>
  <si>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</si>
  <si>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</si>
  <si>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</si>
  <si>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</si>
  <si>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</si>
  <si>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</si>
  <si>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</si>
  <si>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</si>
  <si>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</si>
  <si>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</si>
  <si>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</si>
  <si>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</si>
  <si>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</si>
  <si>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</si>
  <si>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</si>
  <si>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</si>
  <si>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</si>
  <si>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</si>
  <si>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</si>
  <si>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</si>
  <si>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</si>
  <si>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</si>
  <si>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</si>
  <si>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</si>
  <si>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</si>
  <si>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</si>
  <si>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</si>
  <si>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</si>
  <si>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</si>
  <si>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</si>
  <si>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</si>
  <si>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</si>
  <si>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</si>
  <si>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</si>
  <si>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</si>
  <si>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</si>
  <si>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</si>
  <si>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</si>
  <si>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</si>
  <si>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</si>
  <si>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</si>
  <si>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</si>
  <si>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</si>
  <si>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</si>
  <si>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</si>
  <si>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</si>
  <si>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</si>
  <si>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</si>
  <si>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</si>
  <si>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</si>
  <si>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</si>
  <si>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</si>
  <si>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</si>
  <si>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</si>
  <si>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</si>
  <si>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</si>
  <si>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</si>
  <si>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</si>
  <si>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</si>
  <si>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</si>
  <si>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</si>
  <si>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</si>
  <si>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</si>
  <si>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</si>
  <si>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Pla de Barris</t>
  </si>
  <si>
    <t>PRESSUPOST 2017</t>
  </si>
  <si>
    <t>IMPORTS ACUMULATS FINS JUNY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</si>
</sst>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64" fontId="12" fillId="2" borderId="12" xfId="1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5" fontId="10" fillId="0" borderId="7" xfId="0" applyNumberFormat="1" applyFont="1" applyBorder="1" applyAlignment="1">
      <alignment vertical="center"/>
    </xf>
    <xf numFmtId="164" fontId="10" fillId="0" borderId="7" xfId="1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164" fontId="15" fillId="0" borderId="3" xfId="1" applyNumberFormat="1" applyFont="1" applyBorder="1" applyAlignment="1">
      <alignment horizontal="right" vertical="center"/>
    </xf>
    <xf numFmtId="0" fontId="16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165" fontId="16" fillId="3" borderId="6" xfId="0" applyNumberFormat="1" applyFont="1" applyFill="1" applyBorder="1" applyAlignment="1">
      <alignment horizontal="right" vertical="center"/>
    </xf>
    <xf numFmtId="164" fontId="18" fillId="3" borderId="6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5" fontId="4" fillId="0" borderId="3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3" xfId="0" quotePrefix="1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165" fontId="19" fillId="4" borderId="9" xfId="0" applyNumberFormat="1" applyFont="1" applyFill="1" applyBorder="1" applyAlignment="1">
      <alignment horizontal="right" vertical="center"/>
    </xf>
    <xf numFmtId="164" fontId="19" fillId="4" borderId="1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2" fillId="0" borderId="3" xfId="0" applyNumberFormat="1" applyFont="1" applyBorder="1" applyAlignment="1">
      <alignment horizontal="right" vertical="center"/>
    </xf>
    <xf numFmtId="164" fontId="23" fillId="0" borderId="3" xfId="1" applyNumberFormat="1" applyFont="1" applyBorder="1" applyAlignment="1">
      <alignment horizontal="right" vertical="center"/>
    </xf>
    <xf numFmtId="165" fontId="22" fillId="0" borderId="3" xfId="0" applyNumberFormat="1" applyFont="1" applyBorder="1" applyAlignment="1">
      <alignment vertical="center"/>
    </xf>
    <xf numFmtId="165" fontId="22" fillId="0" borderId="3" xfId="0" quotePrefix="1" applyNumberFormat="1" applyFont="1" applyBorder="1" applyAlignment="1">
      <alignment horizontal="right" vertical="center"/>
    </xf>
    <xf numFmtId="164" fontId="23" fillId="0" borderId="3" xfId="1" quotePrefix="1" applyNumberFormat="1" applyFont="1" applyBorder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21" fillId="0" borderId="7" xfId="0" applyNumberFormat="1" applyFont="1" applyBorder="1" applyAlignment="1">
      <alignment vertical="center"/>
    </xf>
    <xf numFmtId="165" fontId="12" fillId="2" borderId="12" xfId="1" applyNumberFormat="1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vertical="center"/>
    </xf>
    <xf numFmtId="165" fontId="22" fillId="0" borderId="3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tabSelected="1" topLeftCell="D118" zoomScale="80" zoomScaleNormal="80" zoomScaleSheetLayoutView="80" workbookViewId="0">
      <selection activeCell="J144" sqref="J144"/>
    </sheetView>
  </sheetViews>
  <sheetFormatPr defaultColWidth="9.109375" defaultRowHeight="15" x14ac:dyDescent="0.25"/>
  <cols>
    <col min="1" max="1" width="9.109375" style="5"/>
    <col min="2" max="2" width="4.5546875" style="5" customWidth="1"/>
    <col min="3" max="3" width="36.109375" style="6" bestFit="1" customWidth="1"/>
    <col min="4" max="4" width="6.33203125" style="7" bestFit="1" customWidth="1"/>
    <col min="5" max="5" width="56" style="8" bestFit="1" customWidth="1"/>
    <col min="6" max="8" width="12.33203125" style="9" customWidth="1"/>
    <col min="9" max="9" width="11.6640625" style="10" customWidth="1"/>
    <col min="10" max="10" width="6.33203125" style="11" customWidth="1"/>
    <col min="11" max="11" width="13.33203125" style="55" customWidth="1"/>
    <col min="12" max="12" width="12.44140625" style="12" customWidth="1"/>
    <col min="13" max="13" width="9.109375" style="7" customWidth="1"/>
    <col min="14" max="14" width="9.109375" style="7"/>
    <col min="15" max="16384" width="9.109375" style="5"/>
  </cols>
  <sheetData>
    <row r="1" spans="1:14" x14ac:dyDescent="0.25">
      <c r="N1" s="20"/>
    </row>
    <row r="2" spans="1:14" ht="18" x14ac:dyDescent="0.25">
      <c r="B2" s="13" t="s">
        <v>285</v>
      </c>
      <c r="N2" s="20"/>
    </row>
    <row r="3" spans="1:14" x14ac:dyDescent="0.25">
      <c r="B3" s="1" t="s">
        <v>0</v>
      </c>
      <c r="N3" s="20"/>
    </row>
    <row r="4" spans="1:14" x14ac:dyDescent="0.25">
      <c r="B4" s="65" t="s">
        <v>286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63" t="s">
        <v>2</v>
      </c>
      <c r="C7" s="63"/>
      <c r="D7" s="64" t="s">
        <v>3</v>
      </c>
      <c r="E7" s="64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155185000</v>
      </c>
      <c r="G8" s="25">
        <v>155185000</v>
      </c>
      <c r="H8" s="25">
        <v>42803791.259999998</v>
      </c>
      <c r="I8" s="26">
        <v>0.275824282372652</v>
      </c>
      <c r="K8" s="50">
        <v>162386545.92000002</v>
      </c>
      <c r="L8" s="51">
        <v>0.86389557015117424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155185000</v>
      </c>
      <c r="G9" s="31">
        <v>155185000</v>
      </c>
      <c r="H9" s="31">
        <v>42803791.259999998</v>
      </c>
      <c r="I9" s="32">
        <v>0.275824282372652</v>
      </c>
      <c r="K9" s="31">
        <v>162386545.92000002</v>
      </c>
      <c r="L9" s="32">
        <v>0.86389557015117424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8321253.9399999995</v>
      </c>
      <c r="G10" s="25">
        <v>20690246.740000013</v>
      </c>
      <c r="H10" s="25">
        <v>4415478.6199999982</v>
      </c>
      <c r="I10" s="26">
        <v>0.21340869809269347</v>
      </c>
      <c r="K10" s="52">
        <v>4979126.9299999988</v>
      </c>
      <c r="L10" s="51">
        <v>0.48521775929219607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168947008.41000006</v>
      </c>
      <c r="G11" s="25">
        <v>169420919.89000008</v>
      </c>
      <c r="H11" s="25">
        <v>87579675.400000006</v>
      </c>
      <c r="I11" s="26">
        <v>0.51693542601977882</v>
      </c>
      <c r="K11" s="52">
        <v>105249377.81000002</v>
      </c>
      <c r="L11" s="51">
        <v>0.54237546784910018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592279.80999999994</v>
      </c>
      <c r="G12" s="25">
        <v>717279.80999999994</v>
      </c>
      <c r="H12" s="25">
        <v>378378.03</v>
      </c>
      <c r="I12" s="26">
        <v>0.52751802675165227</v>
      </c>
      <c r="K12" s="50">
        <v>273559.81000000006</v>
      </c>
      <c r="L12" s="51">
        <v>0.41914748107219779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60818645.530000001</v>
      </c>
      <c r="G13" s="25">
        <v>58404071.550000004</v>
      </c>
      <c r="H13" s="35">
        <v>545223.24</v>
      </c>
      <c r="I13" s="26">
        <v>9.3353635376813033E-3</v>
      </c>
      <c r="K13" s="50">
        <v>0</v>
      </c>
      <c r="L13" s="51">
        <v>0</v>
      </c>
      <c r="N13" s="20"/>
    </row>
    <row r="14" spans="1:14" x14ac:dyDescent="0.25">
      <c r="A14" s="21"/>
      <c r="B14" s="34"/>
      <c r="C14" s="23"/>
      <c r="D14" s="24" t="s">
        <v>227</v>
      </c>
      <c r="E14" s="2" t="s">
        <v>22</v>
      </c>
      <c r="F14" s="25">
        <v>14713359.07</v>
      </c>
      <c r="G14" s="25">
        <v>15012406.300000001</v>
      </c>
      <c r="H14" s="25">
        <v>3840076.5300000003</v>
      </c>
      <c r="I14" s="26">
        <v>0.25579353857482529</v>
      </c>
      <c r="K14" s="50">
        <v>4110428.0700000003</v>
      </c>
      <c r="L14" s="51">
        <v>0.20582524643363978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228</v>
      </c>
      <c r="F15" s="25">
        <v>431130.98</v>
      </c>
      <c r="G15" s="25">
        <v>325576.23</v>
      </c>
      <c r="H15" s="25">
        <v>180943.66999999998</v>
      </c>
      <c r="I15" s="26">
        <v>0.55576437505895315</v>
      </c>
      <c r="K15" s="59">
        <v>267190.62</v>
      </c>
      <c r="L15" s="51">
        <v>0.63191408221013079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41868192.539999999</v>
      </c>
      <c r="G16" s="25">
        <v>42756048.870000005</v>
      </c>
      <c r="H16" s="25">
        <v>21548799.189999998</v>
      </c>
      <c r="I16" s="26">
        <v>0.50399416596045243</v>
      </c>
      <c r="K16" s="50">
        <v>24919299.550000004</v>
      </c>
      <c r="L16" s="51">
        <v>0.52796222637653401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295691870.28000003</v>
      </c>
      <c r="G17" s="31">
        <v>307326549.3900001</v>
      </c>
      <c r="H17" s="31">
        <v>118488574.68000001</v>
      </c>
      <c r="I17" s="32">
        <v>0.38554617202836244</v>
      </c>
      <c r="K17" s="31">
        <v>139798982.79000002</v>
      </c>
      <c r="L17" s="32">
        <v>0.4318238007718157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27281948.489999987</v>
      </c>
      <c r="G18" s="25">
        <v>30515430.429999989</v>
      </c>
      <c r="H18" s="25">
        <v>11434908.320000002</v>
      </c>
      <c r="I18" s="26">
        <v>0.37472544738409597</v>
      </c>
      <c r="K18" s="50">
        <v>12244414.459999995</v>
      </c>
      <c r="L18" s="51">
        <v>0.51910002247664311</v>
      </c>
      <c r="N18" s="20"/>
    </row>
    <row r="19" spans="1:14" x14ac:dyDescent="0.25">
      <c r="A19" s="21"/>
      <c r="B19" s="34"/>
      <c r="C19" s="23"/>
      <c r="D19" s="24" t="s">
        <v>29</v>
      </c>
      <c r="E19" s="2" t="s">
        <v>30</v>
      </c>
      <c r="F19" s="25">
        <v>10111588.700000001</v>
      </c>
      <c r="G19" s="25">
        <v>10011699.760000002</v>
      </c>
      <c r="H19" s="25">
        <v>5403981.5699999994</v>
      </c>
      <c r="I19" s="26">
        <v>0.53976664298211019</v>
      </c>
      <c r="K19" s="50">
        <v>5848105.5100000063</v>
      </c>
      <c r="L19" s="51">
        <v>0.53655860064041405</v>
      </c>
      <c r="N19" s="20"/>
    </row>
    <row r="20" spans="1:14" x14ac:dyDescent="0.25">
      <c r="A20" s="21"/>
      <c r="B20" s="34"/>
      <c r="C20" s="23"/>
      <c r="D20" s="24" t="s">
        <v>31</v>
      </c>
      <c r="E20" s="2" t="s">
        <v>32</v>
      </c>
      <c r="F20" s="25">
        <v>21055570.43</v>
      </c>
      <c r="G20" s="25">
        <v>39466059.039999999</v>
      </c>
      <c r="H20" s="25">
        <v>4562119.26</v>
      </c>
      <c r="I20" s="26">
        <v>0.11559601771679709</v>
      </c>
      <c r="K20" s="50">
        <v>6668879.3700000001</v>
      </c>
      <c r="L20" s="51">
        <v>0.18676377290075785</v>
      </c>
      <c r="N20" s="20"/>
    </row>
    <row r="21" spans="1:14" x14ac:dyDescent="0.25">
      <c r="A21" s="21"/>
      <c r="B21" s="34"/>
      <c r="C21" s="23"/>
      <c r="D21" s="24" t="s">
        <v>33</v>
      </c>
      <c r="E21" s="2" t="s">
        <v>34</v>
      </c>
      <c r="F21" s="25">
        <v>173426660.56</v>
      </c>
      <c r="G21" s="25">
        <v>201238197.53999996</v>
      </c>
      <c r="H21" s="25">
        <v>96971570.819999993</v>
      </c>
      <c r="I21" s="26">
        <v>0.48187457453610433</v>
      </c>
      <c r="K21" s="50">
        <v>101472806.67000002</v>
      </c>
      <c r="L21" s="51">
        <v>0.44770603010293203</v>
      </c>
      <c r="N21" s="20"/>
    </row>
    <row r="22" spans="1:14" x14ac:dyDescent="0.25">
      <c r="A22" s="21"/>
      <c r="B22" s="34"/>
      <c r="C22" s="23"/>
      <c r="D22" s="24" t="s">
        <v>35</v>
      </c>
      <c r="E22" s="2" t="s">
        <v>36</v>
      </c>
      <c r="F22" s="25">
        <v>1408497.48</v>
      </c>
      <c r="G22" s="25">
        <v>965588.88000000012</v>
      </c>
      <c r="H22" s="25">
        <v>210227.22999999998</v>
      </c>
      <c r="I22" s="26">
        <v>0.21771919121520947</v>
      </c>
      <c r="K22" s="50">
        <v>668415.46</v>
      </c>
      <c r="L22" s="51">
        <v>0.36060158238823764</v>
      </c>
      <c r="N22" s="20"/>
    </row>
    <row r="23" spans="1:14" x14ac:dyDescent="0.25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344641.08999999997</v>
      </c>
      <c r="H23" s="25">
        <v>42953.79</v>
      </c>
      <c r="I23" s="26">
        <v>0.12463339760212575</v>
      </c>
      <c r="K23" s="50">
        <v>163598.86000000002</v>
      </c>
      <c r="L23" s="51">
        <v>0.38620016006172453</v>
      </c>
      <c r="N23" s="20"/>
    </row>
    <row r="24" spans="1:14" x14ac:dyDescent="0.25">
      <c r="A24" s="21"/>
      <c r="B24" s="34"/>
      <c r="C24" s="23"/>
      <c r="D24" s="24" t="s">
        <v>39</v>
      </c>
      <c r="E24" s="2" t="s">
        <v>40</v>
      </c>
      <c r="F24" s="25">
        <v>7945464.6799999997</v>
      </c>
      <c r="G24" s="25">
        <v>8008124.0800000001</v>
      </c>
      <c r="H24" s="25">
        <v>4320524.1400000006</v>
      </c>
      <c r="I24" s="26">
        <v>0.53951763194957891</v>
      </c>
      <c r="K24" s="50">
        <v>1300973.02</v>
      </c>
      <c r="L24" s="51">
        <v>0.15805021758019552</v>
      </c>
      <c r="N24" s="20"/>
    </row>
    <row r="25" spans="1:14" x14ac:dyDescent="0.25">
      <c r="A25" s="21"/>
      <c r="B25" s="34"/>
      <c r="C25" s="23"/>
      <c r="D25" s="24">
        <v>1521</v>
      </c>
      <c r="E25" s="36" t="s">
        <v>268</v>
      </c>
      <c r="F25" s="25">
        <v>32800946.869999997</v>
      </c>
      <c r="G25" s="25">
        <v>32800946.869999997</v>
      </c>
      <c r="H25" s="25">
        <v>6186388.6699999999</v>
      </c>
      <c r="I25" s="26">
        <v>0.18860396605373972</v>
      </c>
      <c r="K25" s="50">
        <v>9270000</v>
      </c>
      <c r="L25" s="51">
        <v>0.50362328512787602</v>
      </c>
      <c r="N25" s="20"/>
    </row>
    <row r="26" spans="1:14" x14ac:dyDescent="0.25">
      <c r="A26" s="21"/>
      <c r="B26" s="34"/>
      <c r="C26" s="23"/>
      <c r="D26" s="24">
        <v>1522</v>
      </c>
      <c r="E26" s="36" t="s">
        <v>269</v>
      </c>
      <c r="F26" s="25">
        <v>17147962.52</v>
      </c>
      <c r="G26" s="25">
        <v>29654605.359999999</v>
      </c>
      <c r="H26" s="25">
        <v>5135115.59</v>
      </c>
      <c r="I26" s="26">
        <v>0.17316418571958361</v>
      </c>
      <c r="K26" s="52">
        <v>4421114.2300000004</v>
      </c>
      <c r="L26" s="51">
        <v>0.21603660140707548</v>
      </c>
      <c r="N26" s="20"/>
    </row>
    <row r="27" spans="1:14" x14ac:dyDescent="0.25">
      <c r="A27" s="21"/>
      <c r="B27" s="34"/>
      <c r="C27" s="23"/>
      <c r="D27" s="24" t="s">
        <v>229</v>
      </c>
      <c r="E27" s="2" t="s">
        <v>230</v>
      </c>
      <c r="F27" s="25">
        <v>8492360.5399999972</v>
      </c>
      <c r="G27" s="25">
        <v>8371293.6099999985</v>
      </c>
      <c r="H27" s="25">
        <v>1562379.4100000001</v>
      </c>
      <c r="I27" s="26">
        <v>0.18663536160452512</v>
      </c>
      <c r="K27" s="50">
        <v>3112790.0700000003</v>
      </c>
      <c r="L27" s="51">
        <v>0.38139175155860128</v>
      </c>
      <c r="N27" s="20"/>
    </row>
    <row r="28" spans="1:14" x14ac:dyDescent="0.25">
      <c r="A28" s="21"/>
      <c r="B28" s="34"/>
      <c r="C28" s="23"/>
      <c r="D28" s="24" t="s">
        <v>231</v>
      </c>
      <c r="E28" s="36" t="s">
        <v>41</v>
      </c>
      <c r="F28" s="25">
        <v>78451100.349999994</v>
      </c>
      <c r="G28" s="25">
        <v>35612746.409999996</v>
      </c>
      <c r="H28" s="25">
        <v>3221118.4800000004</v>
      </c>
      <c r="I28" s="26">
        <v>9.0448471536458533E-2</v>
      </c>
      <c r="K28" s="50">
        <v>2271085.3899999997</v>
      </c>
      <c r="L28" s="51">
        <v>0.25458028908483432</v>
      </c>
      <c r="N28" s="20"/>
    </row>
    <row r="29" spans="1:14" x14ac:dyDescent="0.25">
      <c r="A29" s="21"/>
      <c r="B29" s="34"/>
      <c r="C29" s="23"/>
      <c r="D29" s="24" t="s">
        <v>232</v>
      </c>
      <c r="E29" s="2" t="s">
        <v>42</v>
      </c>
      <c r="F29" s="25">
        <v>21790501.290000007</v>
      </c>
      <c r="G29" s="25">
        <v>23442673.34</v>
      </c>
      <c r="H29" s="25">
        <v>6767442.3800000008</v>
      </c>
      <c r="I29" s="26">
        <v>0.28868048800785795</v>
      </c>
      <c r="K29" s="50">
        <v>6430738.2599999998</v>
      </c>
      <c r="L29" s="51">
        <v>0.18230446806624542</v>
      </c>
      <c r="N29" s="20"/>
    </row>
    <row r="30" spans="1:14" x14ac:dyDescent="0.25">
      <c r="A30" s="21"/>
      <c r="B30" s="34"/>
      <c r="C30" s="23"/>
      <c r="D30" s="24" t="s">
        <v>233</v>
      </c>
      <c r="E30" s="2" t="s">
        <v>43</v>
      </c>
      <c r="F30" s="25">
        <v>672247.24</v>
      </c>
      <c r="G30" s="25">
        <v>1535261.8</v>
      </c>
      <c r="H30" s="25">
        <v>175244.22999999998</v>
      </c>
      <c r="I30" s="26">
        <v>0.11414615409567279</v>
      </c>
      <c r="K30" s="50">
        <v>328942.13</v>
      </c>
      <c r="L30" s="51">
        <v>0.10198179725684942</v>
      </c>
      <c r="N30" s="20"/>
    </row>
    <row r="31" spans="1:14" x14ac:dyDescent="0.25">
      <c r="A31" s="21"/>
      <c r="B31" s="34"/>
      <c r="C31" s="23"/>
      <c r="D31" s="24">
        <v>1536</v>
      </c>
      <c r="E31" s="62" t="s">
        <v>284</v>
      </c>
      <c r="F31" s="25">
        <v>19631487</v>
      </c>
      <c r="G31" s="25">
        <v>18823514.59</v>
      </c>
      <c r="H31" s="25">
        <v>1473633.63</v>
      </c>
      <c r="I31" s="26">
        <v>7.8286848237303586E-2</v>
      </c>
      <c r="K31" s="50" t="s">
        <v>282</v>
      </c>
      <c r="L31" s="51" t="s">
        <v>282</v>
      </c>
      <c r="N31" s="20"/>
    </row>
    <row r="32" spans="1:14" x14ac:dyDescent="0.25">
      <c r="A32" s="21"/>
      <c r="B32" s="27" t="s">
        <v>44</v>
      </c>
      <c r="C32" s="28"/>
      <c r="D32" s="29"/>
      <c r="E32" s="30"/>
      <c r="F32" s="31">
        <v>420525977.24000007</v>
      </c>
      <c r="G32" s="31">
        <v>440790782.79999989</v>
      </c>
      <c r="H32" s="31">
        <v>147467607.51999998</v>
      </c>
      <c r="I32" s="32">
        <v>0.33455238465571657</v>
      </c>
      <c r="K32" s="31">
        <v>154201863.42999998</v>
      </c>
      <c r="L32" s="32">
        <v>0.38377020219036567</v>
      </c>
      <c r="N32" s="20"/>
    </row>
    <row r="33" spans="1:14" x14ac:dyDescent="0.25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18375699.07</v>
      </c>
      <c r="G33" s="25">
        <v>18819154.100000001</v>
      </c>
      <c r="H33" s="25">
        <v>7229171.9100000001</v>
      </c>
      <c r="I33" s="26">
        <v>0.38413904639847757</v>
      </c>
      <c r="K33" s="50">
        <v>10500887.01</v>
      </c>
      <c r="L33" s="51">
        <v>0.52512870376163578</v>
      </c>
      <c r="N33" s="20"/>
    </row>
    <row r="34" spans="1:14" x14ac:dyDescent="0.25">
      <c r="A34" s="21"/>
      <c r="B34" s="34"/>
      <c r="C34" s="23"/>
      <c r="D34" s="24" t="s">
        <v>47</v>
      </c>
      <c r="E34" s="2" t="s">
        <v>48</v>
      </c>
      <c r="F34" s="25">
        <v>8493454.4900000002</v>
      </c>
      <c r="G34" s="25">
        <v>8389863.0300000012</v>
      </c>
      <c r="H34" s="25">
        <v>2254734.9500000002</v>
      </c>
      <c r="I34" s="26">
        <v>0.26874514422197904</v>
      </c>
      <c r="K34" s="50">
        <v>1271075.7000000002</v>
      </c>
      <c r="L34" s="51">
        <v>0.20613128144323328</v>
      </c>
      <c r="N34" s="20"/>
    </row>
    <row r="35" spans="1:14" x14ac:dyDescent="0.25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94628607.700000003</v>
      </c>
      <c r="H35" s="25">
        <v>25992477.600000001</v>
      </c>
      <c r="I35" s="26">
        <v>0.27467885485965998</v>
      </c>
      <c r="K35" s="50">
        <v>23845722.850000001</v>
      </c>
      <c r="L35" s="51">
        <v>0.27974352411595654</v>
      </c>
      <c r="N35" s="20"/>
    </row>
    <row r="36" spans="1:14" x14ac:dyDescent="0.25">
      <c r="A36" s="21"/>
      <c r="B36" s="34"/>
      <c r="C36" s="23"/>
      <c r="D36" s="24" t="s">
        <v>236</v>
      </c>
      <c r="E36" s="2" t="s">
        <v>237</v>
      </c>
      <c r="F36" s="25">
        <v>4809562.41</v>
      </c>
      <c r="G36" s="25">
        <v>4786319.9000000004</v>
      </c>
      <c r="H36" s="25">
        <v>1054063.55</v>
      </c>
      <c r="I36" s="26">
        <v>0.22022421652175819</v>
      </c>
      <c r="K36" s="59">
        <v>1261599.02</v>
      </c>
      <c r="L36" s="51">
        <v>0.26869983916568446</v>
      </c>
      <c r="N36" s="20"/>
    </row>
    <row r="37" spans="1:14" x14ac:dyDescent="0.25">
      <c r="A37" s="21"/>
      <c r="B37" s="34"/>
      <c r="C37" s="23"/>
      <c r="D37" s="24" t="s">
        <v>238</v>
      </c>
      <c r="E37" s="2" t="s">
        <v>239</v>
      </c>
      <c r="F37" s="25">
        <v>5470927.3399999999</v>
      </c>
      <c r="G37" s="25">
        <v>3592505.7699999996</v>
      </c>
      <c r="H37" s="25">
        <v>618854.05999999994</v>
      </c>
      <c r="I37" s="26">
        <v>0.17226250968554466</v>
      </c>
      <c r="K37" s="59">
        <v>4009843.16</v>
      </c>
      <c r="L37" s="51">
        <v>0.45229936055645131</v>
      </c>
      <c r="N37" s="20"/>
    </row>
    <row r="38" spans="1:14" x14ac:dyDescent="0.25">
      <c r="A38" s="21"/>
      <c r="B38" s="34"/>
      <c r="C38" s="23"/>
      <c r="D38" s="24" t="s">
        <v>51</v>
      </c>
      <c r="E38" s="2" t="s">
        <v>52</v>
      </c>
      <c r="F38" s="25">
        <v>171073344.52000001</v>
      </c>
      <c r="G38" s="25">
        <v>174535316.71000001</v>
      </c>
      <c r="H38" s="25">
        <v>57583533.419999987</v>
      </c>
      <c r="I38" s="26">
        <v>0.329924822697507</v>
      </c>
      <c r="K38" s="50">
        <v>55544487.710000008</v>
      </c>
      <c r="L38" s="51">
        <v>0.31376505426091633</v>
      </c>
      <c r="N38" s="20"/>
    </row>
    <row r="39" spans="1:14" x14ac:dyDescent="0.25">
      <c r="A39" s="21"/>
      <c r="B39" s="34"/>
      <c r="C39" s="23"/>
      <c r="D39" s="24" t="s">
        <v>53</v>
      </c>
      <c r="E39" s="2" t="s">
        <v>54</v>
      </c>
      <c r="F39" s="25">
        <v>11864168</v>
      </c>
      <c r="G39" s="25">
        <v>11864168</v>
      </c>
      <c r="H39" s="35">
        <v>0</v>
      </c>
      <c r="I39" s="26">
        <v>0</v>
      </c>
      <c r="K39" s="50">
        <v>0</v>
      </c>
      <c r="L39" s="51">
        <v>0</v>
      </c>
      <c r="N39" s="20"/>
    </row>
    <row r="40" spans="1:14" x14ac:dyDescent="0.25">
      <c r="A40" s="21"/>
      <c r="B40" s="34"/>
      <c r="C40" s="23"/>
      <c r="D40" s="24" t="s">
        <v>55</v>
      </c>
      <c r="E40" s="2" t="s">
        <v>56</v>
      </c>
      <c r="F40" s="25">
        <v>31920925.680000003</v>
      </c>
      <c r="G40" s="25">
        <v>32455066.960000005</v>
      </c>
      <c r="H40" s="25">
        <v>8127623.6699999999</v>
      </c>
      <c r="I40" s="26">
        <v>0.25042695736900117</v>
      </c>
      <c r="K40" s="50">
        <v>9211754.0100000016</v>
      </c>
      <c r="L40" s="51">
        <v>0.2813100183923673</v>
      </c>
      <c r="N40" s="20"/>
    </row>
    <row r="41" spans="1:14" x14ac:dyDescent="0.25">
      <c r="A41" s="21"/>
      <c r="B41" s="34"/>
      <c r="C41" s="23"/>
      <c r="D41" s="24" t="s">
        <v>57</v>
      </c>
      <c r="E41" s="2" t="s">
        <v>58</v>
      </c>
      <c r="F41" s="25">
        <v>2348598.2600000002</v>
      </c>
      <c r="G41" s="25">
        <v>2499435.69</v>
      </c>
      <c r="H41" s="25">
        <v>1051303.79</v>
      </c>
      <c r="I41" s="26">
        <v>0.42061645922964319</v>
      </c>
      <c r="K41" s="50">
        <v>520503.42000000004</v>
      </c>
      <c r="L41" s="51">
        <v>0.2314181453522085</v>
      </c>
      <c r="N41" s="20"/>
    </row>
    <row r="42" spans="1:14" x14ac:dyDescent="0.25">
      <c r="A42" s="21"/>
      <c r="B42" s="27" t="s">
        <v>59</v>
      </c>
      <c r="C42" s="28"/>
      <c r="D42" s="29"/>
      <c r="E42" s="30"/>
      <c r="F42" s="31">
        <v>352895327.36000001</v>
      </c>
      <c r="G42" s="31">
        <v>351570437.86000001</v>
      </c>
      <c r="H42" s="31">
        <v>103911762.94999999</v>
      </c>
      <c r="I42" s="32">
        <v>0.29556456334186726</v>
      </c>
      <c r="K42" s="31">
        <v>106165872.88000003</v>
      </c>
      <c r="L42" s="32">
        <v>0.30420632261396285</v>
      </c>
      <c r="N42" s="20"/>
    </row>
    <row r="43" spans="1:14" x14ac:dyDescent="0.25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56423741.060000002</v>
      </c>
      <c r="G43" s="25">
        <v>52246236.080000006</v>
      </c>
      <c r="H43" s="25">
        <v>15129236.970000001</v>
      </c>
      <c r="I43" s="26">
        <v>0.28957563463201347</v>
      </c>
      <c r="K43" s="52">
        <v>23989786.890000001</v>
      </c>
      <c r="L43" s="51">
        <v>0.45881160651087016</v>
      </c>
      <c r="N43" s="20"/>
    </row>
    <row r="44" spans="1:14" x14ac:dyDescent="0.25">
      <c r="A44" s="21"/>
      <c r="B44" s="34"/>
      <c r="C44" s="23"/>
      <c r="D44" s="24" t="s">
        <v>241</v>
      </c>
      <c r="E44" s="36" t="s">
        <v>275</v>
      </c>
      <c r="F44" s="25">
        <v>13754086.91</v>
      </c>
      <c r="G44" s="25">
        <v>5866879.8300000001</v>
      </c>
      <c r="H44" s="25">
        <v>337963.1</v>
      </c>
      <c r="I44" s="26">
        <v>5.7605253523660457E-2</v>
      </c>
      <c r="K44" s="52">
        <v>219896.97999999998</v>
      </c>
      <c r="L44" s="51">
        <v>0.12977888460994338</v>
      </c>
      <c r="N44" s="20"/>
    </row>
    <row r="45" spans="1:14" x14ac:dyDescent="0.25">
      <c r="A45" s="21"/>
      <c r="B45" s="34"/>
      <c r="C45" s="23"/>
      <c r="D45" s="24" t="s">
        <v>242</v>
      </c>
      <c r="E45" s="2" t="s">
        <v>243</v>
      </c>
      <c r="F45" s="25">
        <v>2576457.23</v>
      </c>
      <c r="G45" s="25">
        <v>3034758.62</v>
      </c>
      <c r="H45" s="25">
        <v>638509.42999999993</v>
      </c>
      <c r="I45" s="26">
        <v>0.21039875322934248</v>
      </c>
      <c r="K45" s="52">
        <v>416056.23</v>
      </c>
      <c r="L45" s="51">
        <v>0.2394181151408781</v>
      </c>
      <c r="N45" s="20"/>
    </row>
    <row r="46" spans="1:14" x14ac:dyDescent="0.25">
      <c r="A46" s="21"/>
      <c r="B46" s="37"/>
      <c r="C46" s="23"/>
      <c r="D46" s="24" t="s">
        <v>63</v>
      </c>
      <c r="E46" s="36" t="s">
        <v>274</v>
      </c>
      <c r="F46" s="25">
        <v>3772412.45</v>
      </c>
      <c r="G46" s="25">
        <v>3649582.45</v>
      </c>
      <c r="H46" s="25">
        <v>1112225.29</v>
      </c>
      <c r="I46" s="26">
        <v>0.30475412057069706</v>
      </c>
      <c r="K46" s="52">
        <v>718742.01</v>
      </c>
      <c r="L46" s="51">
        <v>0.19407183250936469</v>
      </c>
      <c r="N46" s="20"/>
    </row>
    <row r="47" spans="1:14" x14ac:dyDescent="0.25">
      <c r="A47" s="21"/>
      <c r="B47" s="27" t="s">
        <v>64</v>
      </c>
      <c r="C47" s="28"/>
      <c r="D47" s="29"/>
      <c r="E47" s="30"/>
      <c r="F47" s="31">
        <v>76526697.650000006</v>
      </c>
      <c r="G47" s="31">
        <v>64797456.980000004</v>
      </c>
      <c r="H47" s="31">
        <v>17217934.789999999</v>
      </c>
      <c r="I47" s="32">
        <v>0.2657192981402709</v>
      </c>
      <c r="K47" s="31">
        <v>25344482.110000003</v>
      </c>
      <c r="L47" s="32">
        <v>0.4265135534776448</v>
      </c>
      <c r="N47" s="20"/>
    </row>
    <row r="48" spans="1:14" x14ac:dyDescent="0.25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557191.48</v>
      </c>
      <c r="G48" s="25">
        <v>560338.96</v>
      </c>
      <c r="H48" s="25">
        <v>264524.75</v>
      </c>
      <c r="I48" s="26">
        <v>0.47207988179154992</v>
      </c>
      <c r="K48" s="50">
        <v>290331.39</v>
      </c>
      <c r="L48" s="51">
        <v>0.50401651481635323</v>
      </c>
      <c r="N48" s="20"/>
    </row>
    <row r="49" spans="1:14" x14ac:dyDescent="0.25">
      <c r="A49" s="21"/>
      <c r="B49" s="27" t="s">
        <v>68</v>
      </c>
      <c r="C49" s="28"/>
      <c r="D49" s="29"/>
      <c r="E49" s="30"/>
      <c r="F49" s="31">
        <v>557191.48</v>
      </c>
      <c r="G49" s="31">
        <v>560338.96</v>
      </c>
      <c r="H49" s="31">
        <v>264524.75</v>
      </c>
      <c r="I49" s="32">
        <v>0.47207988179154992</v>
      </c>
      <c r="K49" s="31">
        <v>290331.39</v>
      </c>
      <c r="L49" s="32">
        <v>0.50401651481635323</v>
      </c>
      <c r="N49" s="20"/>
    </row>
    <row r="50" spans="1:14" x14ac:dyDescent="0.25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9281481.379999999</v>
      </c>
      <c r="G50" s="25">
        <v>8825453.3199999984</v>
      </c>
      <c r="H50" s="25">
        <v>3604887.98</v>
      </c>
      <c r="I50" s="26">
        <v>0.40846490817992348</v>
      </c>
      <c r="K50" s="50">
        <v>3999095.0700000003</v>
      </c>
      <c r="L50" s="51">
        <v>0.44326997369581672</v>
      </c>
      <c r="N50" s="20"/>
    </row>
    <row r="51" spans="1:14" x14ac:dyDescent="0.25">
      <c r="A51" s="21"/>
      <c r="B51" s="34"/>
      <c r="C51" s="23"/>
      <c r="D51" s="24" t="s">
        <v>73</v>
      </c>
      <c r="E51" s="2" t="s">
        <v>74</v>
      </c>
      <c r="F51" s="25">
        <v>9392699.8300000038</v>
      </c>
      <c r="G51" s="25">
        <v>9339027.1600000039</v>
      </c>
      <c r="H51" s="25">
        <v>4823769.5099999988</v>
      </c>
      <c r="I51" s="26">
        <v>0.51651734461815146</v>
      </c>
      <c r="K51" s="50">
        <v>5883368.1599999955</v>
      </c>
      <c r="L51" s="51">
        <v>0.56844665988750487</v>
      </c>
      <c r="N51" s="20"/>
    </row>
    <row r="52" spans="1:14" x14ac:dyDescent="0.25">
      <c r="A52" s="21"/>
      <c r="B52" s="34"/>
      <c r="C52" s="23"/>
      <c r="D52" s="24" t="s">
        <v>224</v>
      </c>
      <c r="E52" s="2" t="s">
        <v>225</v>
      </c>
      <c r="F52" s="25">
        <v>8507680.8399999999</v>
      </c>
      <c r="G52" s="25">
        <v>8695707.4200000018</v>
      </c>
      <c r="H52" s="25">
        <v>2161538.62</v>
      </c>
      <c r="I52" s="26">
        <v>0.24857536202615241</v>
      </c>
      <c r="K52" s="50">
        <v>1459181.0999999996</v>
      </c>
      <c r="L52" s="51">
        <v>0.27879351978408595</v>
      </c>
      <c r="N52" s="20"/>
    </row>
    <row r="53" spans="1:14" x14ac:dyDescent="0.25">
      <c r="A53" s="21"/>
      <c r="B53" s="34"/>
      <c r="C53" s="23"/>
      <c r="D53" s="24" t="s">
        <v>75</v>
      </c>
      <c r="E53" s="2" t="s">
        <v>76</v>
      </c>
      <c r="F53" s="25">
        <v>8498539.2000000011</v>
      </c>
      <c r="G53" s="25">
        <v>9068165.5500000026</v>
      </c>
      <c r="H53" s="25">
        <v>3439816.84</v>
      </c>
      <c r="I53" s="26">
        <v>0.37932885334233879</v>
      </c>
      <c r="K53" s="50">
        <v>3845536.3100000005</v>
      </c>
      <c r="L53" s="51">
        <v>0.43860765057669371</v>
      </c>
      <c r="N53" s="20"/>
    </row>
    <row r="54" spans="1:14" x14ac:dyDescent="0.25">
      <c r="A54" s="21"/>
      <c r="B54" s="34"/>
      <c r="C54" s="23"/>
      <c r="D54" s="24" t="s">
        <v>77</v>
      </c>
      <c r="E54" s="2" t="s">
        <v>78</v>
      </c>
      <c r="F54" s="25">
        <v>1364200</v>
      </c>
      <c r="G54" s="25">
        <v>1364200</v>
      </c>
      <c r="H54" s="25">
        <v>88161.84</v>
      </c>
      <c r="I54" s="26">
        <v>6.4625304207594186E-2</v>
      </c>
      <c r="K54" s="50">
        <v>64199.95</v>
      </c>
      <c r="L54" s="51">
        <v>4.3548684686249117E-2</v>
      </c>
      <c r="N54" s="20"/>
    </row>
    <row r="55" spans="1:14" x14ac:dyDescent="0.25">
      <c r="A55" s="21"/>
      <c r="B55" s="34"/>
      <c r="C55" s="23"/>
      <c r="D55" s="24" t="s">
        <v>79</v>
      </c>
      <c r="E55" s="2" t="s">
        <v>80</v>
      </c>
      <c r="F55" s="25">
        <v>33334210.969999999</v>
      </c>
      <c r="G55" s="25">
        <v>33928278.310000002</v>
      </c>
      <c r="H55" s="25">
        <v>8859764.620000001</v>
      </c>
      <c r="I55" s="26">
        <v>0.26113216058442551</v>
      </c>
      <c r="K55" s="50">
        <v>10738821.779999999</v>
      </c>
      <c r="L55" s="51">
        <v>0.35997878868811289</v>
      </c>
      <c r="N55" s="20"/>
    </row>
    <row r="56" spans="1:14" x14ac:dyDescent="0.25">
      <c r="A56" s="21"/>
      <c r="B56" s="34"/>
      <c r="C56" s="23"/>
      <c r="D56" s="24" t="s">
        <v>81</v>
      </c>
      <c r="E56" s="2" t="s">
        <v>82</v>
      </c>
      <c r="F56" s="25">
        <v>36709256.140000001</v>
      </c>
      <c r="G56" s="25">
        <v>36871235.529999994</v>
      </c>
      <c r="H56" s="25">
        <v>10738623.799999999</v>
      </c>
      <c r="I56" s="26">
        <v>0.29124664920063775</v>
      </c>
      <c r="K56" s="50">
        <v>9930056.0399999991</v>
      </c>
      <c r="L56" s="51">
        <v>0.36138370572573719</v>
      </c>
      <c r="N56" s="20"/>
    </row>
    <row r="57" spans="1:14" x14ac:dyDescent="0.25">
      <c r="A57" s="21"/>
      <c r="B57" s="34"/>
      <c r="C57" s="23"/>
      <c r="D57" s="24" t="s">
        <v>83</v>
      </c>
      <c r="E57" s="36" t="s">
        <v>226</v>
      </c>
      <c r="F57" s="25">
        <v>140973391.11000001</v>
      </c>
      <c r="G57" s="25">
        <v>145859031.76999998</v>
      </c>
      <c r="H57" s="25">
        <v>78250062.609999999</v>
      </c>
      <c r="I57" s="26">
        <v>0.53647732101629331</v>
      </c>
      <c r="K57" s="50">
        <v>69769162.609999999</v>
      </c>
      <c r="L57" s="51">
        <v>0.54223438805340329</v>
      </c>
      <c r="N57" s="20"/>
    </row>
    <row r="58" spans="1:14" x14ac:dyDescent="0.25">
      <c r="A58" s="21"/>
      <c r="B58" s="34"/>
      <c r="C58" s="23"/>
      <c r="D58" s="24" t="s">
        <v>84</v>
      </c>
      <c r="E58" s="2" t="s">
        <v>85</v>
      </c>
      <c r="F58" s="25">
        <v>7411204.5600000005</v>
      </c>
      <c r="G58" s="25">
        <v>7840544.3200000003</v>
      </c>
      <c r="H58" s="25">
        <v>2071126.85</v>
      </c>
      <c r="I58" s="26">
        <v>0.26415600313831272</v>
      </c>
      <c r="K58" s="50">
        <v>1406449.6700000002</v>
      </c>
      <c r="L58" s="51">
        <v>0.26306903154655475</v>
      </c>
      <c r="N58" s="20"/>
    </row>
    <row r="59" spans="1:14" x14ac:dyDescent="0.25">
      <c r="A59" s="21"/>
      <c r="B59" s="34"/>
      <c r="C59" s="23"/>
      <c r="D59" s="24" t="s">
        <v>86</v>
      </c>
      <c r="E59" s="2" t="s">
        <v>87</v>
      </c>
      <c r="F59" s="25">
        <v>11963437.41</v>
      </c>
      <c r="G59" s="25">
        <v>11837443.41</v>
      </c>
      <c r="H59" s="25">
        <v>1991594.5099999998</v>
      </c>
      <c r="I59" s="26">
        <v>0.16824532468873696</v>
      </c>
      <c r="K59" s="50">
        <v>4745592.9500000011</v>
      </c>
      <c r="L59" s="51">
        <v>0.52009501866036001</v>
      </c>
      <c r="N59" s="20"/>
    </row>
    <row r="60" spans="1:14" x14ac:dyDescent="0.25">
      <c r="A60" s="21"/>
      <c r="B60" s="34"/>
      <c r="C60" s="23"/>
      <c r="D60" s="24" t="s">
        <v>88</v>
      </c>
      <c r="E60" s="2" t="s">
        <v>89</v>
      </c>
      <c r="F60" s="25">
        <v>619200</v>
      </c>
      <c r="G60" s="25">
        <v>598376</v>
      </c>
      <c r="H60" s="25">
        <v>25146.33</v>
      </c>
      <c r="I60" s="26">
        <v>4.202429576052516E-2</v>
      </c>
      <c r="K60" s="50">
        <v>44905.87</v>
      </c>
      <c r="L60" s="51">
        <v>7.2522399870801044E-2</v>
      </c>
      <c r="N60" s="20"/>
    </row>
    <row r="61" spans="1:14" x14ac:dyDescent="0.25">
      <c r="A61" s="21"/>
      <c r="B61" s="34"/>
      <c r="C61" s="23"/>
      <c r="D61" s="24" t="s">
        <v>90</v>
      </c>
      <c r="E61" s="2" t="s">
        <v>91</v>
      </c>
      <c r="F61" s="25">
        <v>3840200</v>
      </c>
      <c r="G61" s="25">
        <v>3817839.0600000005</v>
      </c>
      <c r="H61" s="25">
        <v>1137789.94</v>
      </c>
      <c r="I61" s="26">
        <v>0.29801935653096906</v>
      </c>
      <c r="K61" s="50">
        <v>888365</v>
      </c>
      <c r="L61" s="51">
        <v>0.24112072355352232</v>
      </c>
      <c r="N61" s="20"/>
    </row>
    <row r="62" spans="1:14" x14ac:dyDescent="0.25">
      <c r="A62" s="21"/>
      <c r="B62" s="34"/>
      <c r="C62" s="23"/>
      <c r="D62" s="24" t="s">
        <v>92</v>
      </c>
      <c r="E62" s="2" t="s">
        <v>93</v>
      </c>
      <c r="F62" s="25">
        <v>7354400.5100000007</v>
      </c>
      <c r="G62" s="25">
        <v>8071292.1799999988</v>
      </c>
      <c r="H62" s="25">
        <v>1445698.9100000001</v>
      </c>
      <c r="I62" s="26">
        <v>0.17911616600651922</v>
      </c>
      <c r="K62" s="50">
        <v>1060700.0400000003</v>
      </c>
      <c r="L62" s="51">
        <v>0.18171059915537932</v>
      </c>
      <c r="N62" s="20"/>
    </row>
    <row r="63" spans="1:14" x14ac:dyDescent="0.25">
      <c r="A63" s="21"/>
      <c r="B63" s="34"/>
      <c r="C63" s="23"/>
      <c r="D63" s="24" t="s">
        <v>94</v>
      </c>
      <c r="E63" s="2" t="s">
        <v>95</v>
      </c>
      <c r="F63" s="25">
        <v>6846944.8200000003</v>
      </c>
      <c r="G63" s="25">
        <v>7065827.5299999984</v>
      </c>
      <c r="H63" s="25">
        <v>1752970.25</v>
      </c>
      <c r="I63" s="26">
        <v>0.24809128761737556</v>
      </c>
      <c r="K63" s="50">
        <v>2185577.65</v>
      </c>
      <c r="L63" s="51">
        <v>0.34495828548170621</v>
      </c>
      <c r="N63" s="20"/>
    </row>
    <row r="64" spans="1:14" x14ac:dyDescent="0.25">
      <c r="A64" s="21"/>
      <c r="B64" s="34"/>
      <c r="C64" s="23"/>
      <c r="D64" s="24" t="s">
        <v>96</v>
      </c>
      <c r="E64" s="2" t="s">
        <v>97</v>
      </c>
      <c r="F64" s="25">
        <v>6662283.2899999991</v>
      </c>
      <c r="G64" s="25">
        <v>5841223.79</v>
      </c>
      <c r="H64" s="25">
        <v>2065869.8899999997</v>
      </c>
      <c r="I64" s="26">
        <v>0.35367073138623911</v>
      </c>
      <c r="K64" s="50">
        <v>2263183.65</v>
      </c>
      <c r="L64" s="51">
        <v>0.36056122926968059</v>
      </c>
      <c r="N64" s="20"/>
    </row>
    <row r="65" spans="1:14" x14ac:dyDescent="0.25">
      <c r="A65" s="21"/>
      <c r="B65" s="34"/>
      <c r="C65" s="23"/>
      <c r="D65" s="24" t="s">
        <v>98</v>
      </c>
      <c r="E65" s="2" t="s">
        <v>99</v>
      </c>
      <c r="F65" s="25">
        <v>1046944.94</v>
      </c>
      <c r="G65" s="25">
        <v>1173317.0700000003</v>
      </c>
      <c r="H65" s="25">
        <v>195818.40999999997</v>
      </c>
      <c r="I65" s="26">
        <v>0.16689300361069487</v>
      </c>
      <c r="K65" s="50">
        <v>224165.85</v>
      </c>
      <c r="L65" s="51">
        <v>0.25586533369968056</v>
      </c>
      <c r="N65" s="20"/>
    </row>
    <row r="66" spans="1:14" x14ac:dyDescent="0.25">
      <c r="A66" s="21"/>
      <c r="B66" s="34"/>
      <c r="C66" s="23"/>
      <c r="D66" s="24" t="s">
        <v>100</v>
      </c>
      <c r="E66" s="2" t="s">
        <v>101</v>
      </c>
      <c r="F66" s="25">
        <v>3071168.61</v>
      </c>
      <c r="G66" s="25">
        <v>3186230.4800000004</v>
      </c>
      <c r="H66" s="25">
        <v>634004.83999999985</v>
      </c>
      <c r="I66" s="26">
        <v>0.19898273021354054</v>
      </c>
      <c r="K66" s="50">
        <v>380976.60999999993</v>
      </c>
      <c r="L66" s="51">
        <v>0.15366704922565119</v>
      </c>
      <c r="N66" s="20"/>
    </row>
    <row r="67" spans="1:14" x14ac:dyDescent="0.25">
      <c r="A67" s="21"/>
      <c r="B67" s="34"/>
      <c r="C67" s="23"/>
      <c r="D67" s="24" t="s">
        <v>102</v>
      </c>
      <c r="E67" s="2" t="s">
        <v>103</v>
      </c>
      <c r="F67" s="25">
        <v>3957522.84</v>
      </c>
      <c r="G67" s="25">
        <v>3935748.5600000005</v>
      </c>
      <c r="H67" s="25">
        <v>1338937.9099999999</v>
      </c>
      <c r="I67" s="26">
        <v>0.34019904716677318</v>
      </c>
      <c r="K67" s="50">
        <v>1176584.95</v>
      </c>
      <c r="L67" s="51">
        <v>0.31063912726956749</v>
      </c>
      <c r="N67" s="20"/>
    </row>
    <row r="68" spans="1:14" x14ac:dyDescent="0.25">
      <c r="A68" s="21"/>
      <c r="B68" s="34"/>
      <c r="C68" s="23"/>
      <c r="D68" s="24" t="s">
        <v>104</v>
      </c>
      <c r="E68" s="2" t="s">
        <v>105</v>
      </c>
      <c r="F68" s="25" t="s">
        <v>282</v>
      </c>
      <c r="G68" s="25" t="s">
        <v>282</v>
      </c>
      <c r="H68" s="25" t="s">
        <v>282</v>
      </c>
      <c r="I68" s="26" t="s">
        <v>282</v>
      </c>
      <c r="K68" s="50">
        <v>0</v>
      </c>
      <c r="L68" s="51">
        <v>0</v>
      </c>
      <c r="N68" s="20"/>
    </row>
    <row r="69" spans="1:14" x14ac:dyDescent="0.25">
      <c r="A69" s="21"/>
      <c r="B69" s="34"/>
      <c r="C69" s="23"/>
      <c r="D69" s="24">
        <v>2328</v>
      </c>
      <c r="E69" s="2" t="s">
        <v>106</v>
      </c>
      <c r="F69" s="25">
        <v>543815.78</v>
      </c>
      <c r="G69" s="25">
        <v>650220.46</v>
      </c>
      <c r="H69" s="25">
        <v>300327.03000000003</v>
      </c>
      <c r="I69" s="26">
        <v>0.46188492745983423</v>
      </c>
      <c r="K69" s="50">
        <v>314932.21999999997</v>
      </c>
      <c r="L69" s="51">
        <v>0.6049794802503532</v>
      </c>
      <c r="N69" s="20"/>
    </row>
    <row r="70" spans="1:14" x14ac:dyDescent="0.25">
      <c r="A70" s="21"/>
      <c r="B70" s="34"/>
      <c r="C70" s="23"/>
      <c r="D70" s="24" t="s">
        <v>107</v>
      </c>
      <c r="E70" s="2" t="s">
        <v>108</v>
      </c>
      <c r="F70" s="25">
        <v>10158466.529999999</v>
      </c>
      <c r="G70" s="25">
        <v>10170466.529999999</v>
      </c>
      <c r="H70" s="25">
        <v>258264.25</v>
      </c>
      <c r="I70" s="26">
        <v>2.5393549965303314E-2</v>
      </c>
      <c r="K70" s="50">
        <v>206193.25999999998</v>
      </c>
      <c r="L70" s="51">
        <v>2.2628667494904428E-2</v>
      </c>
      <c r="N70" s="20"/>
    </row>
    <row r="71" spans="1:14" x14ac:dyDescent="0.25">
      <c r="A71" s="21"/>
      <c r="B71" s="34"/>
      <c r="C71" s="23"/>
      <c r="D71" s="24" t="s">
        <v>109</v>
      </c>
      <c r="E71" s="2" t="s">
        <v>110</v>
      </c>
      <c r="F71" s="25">
        <v>10668077.699999999</v>
      </c>
      <c r="G71" s="25">
        <v>10739628.98</v>
      </c>
      <c r="H71" s="25">
        <v>4452248.8899999997</v>
      </c>
      <c r="I71" s="26">
        <v>0.41456263510510949</v>
      </c>
      <c r="K71" s="50">
        <v>5026538</v>
      </c>
      <c r="L71" s="51">
        <v>0.47053495195895995</v>
      </c>
      <c r="N71" s="20"/>
    </row>
    <row r="72" spans="1:14" x14ac:dyDescent="0.25">
      <c r="A72" s="21"/>
      <c r="B72" s="27" t="s">
        <v>111</v>
      </c>
      <c r="C72" s="28"/>
      <c r="D72" s="29"/>
      <c r="E72" s="30"/>
      <c r="F72" s="31">
        <v>322205126.45999998</v>
      </c>
      <c r="G72" s="31">
        <v>328879257.43000001</v>
      </c>
      <c r="H72" s="31">
        <v>129636423.82999998</v>
      </c>
      <c r="I72" s="32">
        <v>0.3941763455775022</v>
      </c>
      <c r="K72" s="31">
        <v>125613586.74000002</v>
      </c>
      <c r="L72" s="32">
        <v>0.42680812622326547</v>
      </c>
      <c r="N72" s="20"/>
    </row>
    <row r="73" spans="1:14" x14ac:dyDescent="0.25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19998074.850000001</v>
      </c>
      <c r="G73" s="25">
        <v>19342345.66</v>
      </c>
      <c r="H73" s="25">
        <v>7288410.3800000008</v>
      </c>
      <c r="I73" s="26">
        <v>0.37681109148372033</v>
      </c>
      <c r="K73" s="50">
        <v>11809812.020000001</v>
      </c>
      <c r="L73" s="51">
        <v>0.7112964328203395</v>
      </c>
      <c r="N73" s="20"/>
    </row>
    <row r="74" spans="1:14" x14ac:dyDescent="0.25">
      <c r="A74" s="21"/>
      <c r="B74" s="37"/>
      <c r="C74" s="23"/>
      <c r="D74" s="24" t="s">
        <v>114</v>
      </c>
      <c r="E74" s="2" t="s">
        <v>115</v>
      </c>
      <c r="F74" s="25">
        <v>2248848</v>
      </c>
      <c r="G74" s="25">
        <v>4057577.19</v>
      </c>
      <c r="H74" s="25">
        <v>2248848</v>
      </c>
      <c r="I74" s="26">
        <v>0.55423418821023096</v>
      </c>
      <c r="K74" s="52">
        <v>1500000</v>
      </c>
      <c r="L74" s="51">
        <v>0.66700817485219099</v>
      </c>
      <c r="N74" s="20"/>
    </row>
    <row r="75" spans="1:14" x14ac:dyDescent="0.25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6000</v>
      </c>
      <c r="H75" s="25">
        <v>1490</v>
      </c>
      <c r="I75" s="26">
        <v>0.24833333333333332</v>
      </c>
      <c r="K75" s="52" t="s">
        <v>282</v>
      </c>
      <c r="L75" s="51" t="s">
        <v>282</v>
      </c>
      <c r="N75" s="20"/>
    </row>
    <row r="76" spans="1:14" x14ac:dyDescent="0.25">
      <c r="A76" s="21"/>
      <c r="B76" s="27" t="s">
        <v>117</v>
      </c>
      <c r="C76" s="28"/>
      <c r="D76" s="29"/>
      <c r="E76" s="30"/>
      <c r="F76" s="31">
        <v>22255922.850000001</v>
      </c>
      <c r="G76" s="31">
        <v>23405922.850000001</v>
      </c>
      <c r="H76" s="31">
        <v>9538748.3800000008</v>
      </c>
      <c r="I76" s="32">
        <v>0.4075356669818298</v>
      </c>
      <c r="K76" s="31">
        <v>13309812.020000001</v>
      </c>
      <c r="L76" s="32">
        <v>0.70601332255558813</v>
      </c>
      <c r="N76" s="20"/>
    </row>
    <row r="77" spans="1:14" x14ac:dyDescent="0.25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10674936.690000001</v>
      </c>
      <c r="G77" s="25">
        <v>10674936.690000001</v>
      </c>
      <c r="H77" s="25">
        <v>5100000</v>
      </c>
      <c r="I77" s="26">
        <v>0.47775458984946911</v>
      </c>
      <c r="K77" s="50">
        <v>6294034.04</v>
      </c>
      <c r="L77" s="51">
        <v>0.27406128981574546</v>
      </c>
      <c r="N77" s="20"/>
    </row>
    <row r="78" spans="1:14" x14ac:dyDescent="0.25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40599839.609999999</v>
      </c>
      <c r="H78" s="25">
        <v>34681050</v>
      </c>
      <c r="I78" s="26">
        <v>0.85421642876288206</v>
      </c>
      <c r="K78" s="50">
        <v>37980210.549999997</v>
      </c>
      <c r="L78" s="51">
        <v>1</v>
      </c>
      <c r="N78" s="20"/>
    </row>
    <row r="79" spans="1:14" x14ac:dyDescent="0.25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5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8163831</v>
      </c>
      <c r="H80" s="25">
        <v>0</v>
      </c>
      <c r="I80" s="26">
        <v>0</v>
      </c>
      <c r="K80" s="50">
        <v>2077130</v>
      </c>
      <c r="L80" s="51">
        <v>0.27718494338081212</v>
      </c>
      <c r="N80" s="20"/>
    </row>
    <row r="81" spans="1:14" x14ac:dyDescent="0.25">
      <c r="A81" s="21"/>
      <c r="B81" s="34"/>
      <c r="C81" s="23"/>
      <c r="D81" s="24" t="s">
        <v>247</v>
      </c>
      <c r="E81" s="2" t="s">
        <v>124</v>
      </c>
      <c r="F81" s="25">
        <v>9096798.4100000001</v>
      </c>
      <c r="G81" s="25">
        <v>9129180.6999999993</v>
      </c>
      <c r="H81" s="25">
        <v>6157610.8399999999</v>
      </c>
      <c r="I81" s="26">
        <v>0.6744976402975571</v>
      </c>
      <c r="K81" s="50">
        <v>314311.5</v>
      </c>
      <c r="L81" s="51">
        <v>4.4040363647664192E-2</v>
      </c>
      <c r="N81" s="20"/>
    </row>
    <row r="82" spans="1:14" x14ac:dyDescent="0.25">
      <c r="A82" s="21"/>
      <c r="B82" s="34"/>
      <c r="C82" s="23"/>
      <c r="D82" s="24" t="s">
        <v>248</v>
      </c>
      <c r="E82" s="2" t="s">
        <v>122</v>
      </c>
      <c r="F82" s="25">
        <v>8827393.1000000015</v>
      </c>
      <c r="G82" s="25">
        <v>8827393.1000000015</v>
      </c>
      <c r="H82" s="25">
        <v>0</v>
      </c>
      <c r="I82" s="26">
        <v>0</v>
      </c>
      <c r="K82" s="50">
        <v>679022</v>
      </c>
      <c r="L82" s="51">
        <v>6.9448164051008648E-2</v>
      </c>
      <c r="N82" s="20"/>
    </row>
    <row r="83" spans="1:14" x14ac:dyDescent="0.25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3995890.58</v>
      </c>
      <c r="L83" s="51">
        <v>0.77503566512715205</v>
      </c>
      <c r="N83" s="20"/>
    </row>
    <row r="84" spans="1:14" x14ac:dyDescent="0.25">
      <c r="A84" s="21"/>
      <c r="B84" s="34"/>
      <c r="C84" s="23"/>
      <c r="D84" s="24" t="s">
        <v>250</v>
      </c>
      <c r="E84" s="2" t="s">
        <v>126</v>
      </c>
      <c r="F84" s="25">
        <v>2919606</v>
      </c>
      <c r="G84" s="25">
        <v>3019606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5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183170.45</v>
      </c>
      <c r="L85" s="51">
        <v>0.13803937394470828</v>
      </c>
      <c r="N85" s="20"/>
    </row>
    <row r="86" spans="1:14" x14ac:dyDescent="0.25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33376191.52</v>
      </c>
      <c r="H86" s="25">
        <v>23200000</v>
      </c>
      <c r="I86" s="26">
        <v>0.69510627017159443</v>
      </c>
      <c r="K86" s="50">
        <v>24137661.829999998</v>
      </c>
      <c r="L86" s="51">
        <v>0.79458224018574419</v>
      </c>
      <c r="N86" s="20"/>
    </row>
    <row r="87" spans="1:14" x14ac:dyDescent="0.25">
      <c r="A87" s="21"/>
      <c r="B87" s="27" t="s">
        <v>127</v>
      </c>
      <c r="C87" s="28"/>
      <c r="D87" s="29"/>
      <c r="E87" s="30"/>
      <c r="F87" s="31">
        <v>121818258.42999999</v>
      </c>
      <c r="G87" s="31">
        <v>121950640.71999998</v>
      </c>
      <c r="H87" s="31">
        <v>69138660.840000004</v>
      </c>
      <c r="I87" s="32">
        <v>0.56693970963828821</v>
      </c>
      <c r="K87" s="31">
        <v>75661430.949999988</v>
      </c>
      <c r="L87" s="32">
        <v>0.59829855226157869</v>
      </c>
      <c r="N87" s="20"/>
    </row>
    <row r="88" spans="1:14" x14ac:dyDescent="0.25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28640778.239999998</v>
      </c>
      <c r="G88" s="25">
        <v>22684621.100000001</v>
      </c>
      <c r="H88" s="25">
        <v>4160748.4199999995</v>
      </c>
      <c r="I88" s="26">
        <v>0.18341714422552111</v>
      </c>
      <c r="K88" s="50">
        <v>4716637.08</v>
      </c>
      <c r="L88" s="51">
        <v>0.27688364245428571</v>
      </c>
      <c r="N88" s="20"/>
    </row>
    <row r="89" spans="1:14" x14ac:dyDescent="0.25">
      <c r="A89" s="21"/>
      <c r="B89" s="34"/>
      <c r="C89" s="23"/>
      <c r="D89" s="24" t="s">
        <v>132</v>
      </c>
      <c r="E89" s="2" t="s">
        <v>133</v>
      </c>
      <c r="F89" s="25">
        <v>12623127.309999999</v>
      </c>
      <c r="G89" s="25">
        <v>12910548.639999999</v>
      </c>
      <c r="H89" s="25">
        <v>7060210.9299999997</v>
      </c>
      <c r="I89" s="26">
        <v>0.54685599557913134</v>
      </c>
      <c r="K89" s="50">
        <v>12367056.35</v>
      </c>
      <c r="L89" s="51">
        <v>0.96961615047271432</v>
      </c>
      <c r="N89" s="20"/>
    </row>
    <row r="90" spans="1:14" x14ac:dyDescent="0.25">
      <c r="A90" s="21"/>
      <c r="B90" s="34"/>
      <c r="C90" s="23"/>
      <c r="D90" s="24" t="s">
        <v>134</v>
      </c>
      <c r="E90" s="2" t="s">
        <v>135</v>
      </c>
      <c r="F90" s="25">
        <v>48067327.659999996</v>
      </c>
      <c r="G90" s="25">
        <v>51817327.659999996</v>
      </c>
      <c r="H90" s="25">
        <v>40000000</v>
      </c>
      <c r="I90" s="26">
        <v>0.77194254907278259</v>
      </c>
      <c r="K90" s="50">
        <v>47370497.799999997</v>
      </c>
      <c r="L90" s="51">
        <v>0.96860945274626442</v>
      </c>
      <c r="N90" s="20"/>
    </row>
    <row r="91" spans="1:14" x14ac:dyDescent="0.25">
      <c r="A91" s="21"/>
      <c r="B91" s="34"/>
      <c r="C91" s="23"/>
      <c r="D91" s="24" t="s">
        <v>255</v>
      </c>
      <c r="E91" s="2" t="s">
        <v>139</v>
      </c>
      <c r="F91" s="25">
        <v>17219551.329999998</v>
      </c>
      <c r="G91" s="25">
        <v>18169551.329999998</v>
      </c>
      <c r="H91" s="25">
        <v>6000000</v>
      </c>
      <c r="I91" s="26">
        <v>0.33022279367423435</v>
      </c>
      <c r="K91" s="52">
        <v>11265000</v>
      </c>
      <c r="L91" s="51">
        <v>0.6517380627895073</v>
      </c>
      <c r="N91" s="20"/>
    </row>
    <row r="92" spans="1:14" x14ac:dyDescent="0.25">
      <c r="A92" s="21"/>
      <c r="B92" s="34"/>
      <c r="C92" s="23"/>
      <c r="D92" s="24" t="s">
        <v>136</v>
      </c>
      <c r="E92" s="2" t="s">
        <v>137</v>
      </c>
      <c r="F92" s="25">
        <v>17748245.370000001</v>
      </c>
      <c r="G92" s="25">
        <v>20672660.490000002</v>
      </c>
      <c r="H92" s="25">
        <v>15795691.809999999</v>
      </c>
      <c r="I92" s="26">
        <v>0.76408606515067845</v>
      </c>
      <c r="K92" s="50">
        <v>1543209.08</v>
      </c>
      <c r="L92" s="51">
        <v>9.3846362610700437E-2</v>
      </c>
      <c r="N92" s="20"/>
    </row>
    <row r="93" spans="1:14" x14ac:dyDescent="0.25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5">
      <c r="A94" s="21"/>
      <c r="B94" s="34"/>
      <c r="C94" s="23"/>
      <c r="D94" s="24" t="s">
        <v>256</v>
      </c>
      <c r="E94" s="2" t="s">
        <v>138</v>
      </c>
      <c r="F94" s="25">
        <v>15245118.1</v>
      </c>
      <c r="G94" s="25">
        <v>15924386.659999998</v>
      </c>
      <c r="H94" s="25">
        <v>7281738.2899999991</v>
      </c>
      <c r="I94" s="26">
        <v>0.45726962334384813</v>
      </c>
      <c r="K94" s="50">
        <v>6515626.2299999986</v>
      </c>
      <c r="L94" s="51">
        <v>0.43963390302773658</v>
      </c>
      <c r="N94" s="20"/>
    </row>
    <row r="95" spans="1:14" x14ac:dyDescent="0.25">
      <c r="A95" s="21"/>
      <c r="B95" s="37"/>
      <c r="C95" s="23"/>
      <c r="D95" s="24" t="s">
        <v>142</v>
      </c>
      <c r="E95" s="2" t="s">
        <v>143</v>
      </c>
      <c r="F95" s="25">
        <v>8127724.7699999996</v>
      </c>
      <c r="G95" s="25">
        <v>8538023.7700000014</v>
      </c>
      <c r="H95" s="25">
        <v>1699811.2299999993</v>
      </c>
      <c r="I95" s="26">
        <v>0.19908719813742085</v>
      </c>
      <c r="K95" s="50">
        <v>3754132.56</v>
      </c>
      <c r="L95" s="51">
        <v>0.49139466641627094</v>
      </c>
      <c r="N95" s="20"/>
    </row>
    <row r="96" spans="1:14" x14ac:dyDescent="0.25">
      <c r="A96" s="21"/>
      <c r="B96" s="27" t="s">
        <v>144</v>
      </c>
      <c r="C96" s="28"/>
      <c r="D96" s="29"/>
      <c r="E96" s="30"/>
      <c r="F96" s="31">
        <v>147883195.40000001</v>
      </c>
      <c r="G96" s="31">
        <v>150928442.27000001</v>
      </c>
      <c r="H96" s="31">
        <v>81998200.679999992</v>
      </c>
      <c r="I96" s="32">
        <v>0.54329190341281841</v>
      </c>
      <c r="K96" s="31">
        <v>87532159.099999994</v>
      </c>
      <c r="L96" s="32">
        <v>0.64792954222782018</v>
      </c>
      <c r="N96" s="20"/>
    </row>
    <row r="97" spans="1:14" x14ac:dyDescent="0.25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14042820.529999999</v>
      </c>
      <c r="G97" s="25">
        <v>13064483.719999999</v>
      </c>
      <c r="H97" s="25">
        <v>6116405.7999999998</v>
      </c>
      <c r="I97" s="26">
        <v>0.46817049422600532</v>
      </c>
      <c r="K97" s="50">
        <v>10245800.27</v>
      </c>
      <c r="L97" s="51">
        <v>0.80443358781122098</v>
      </c>
      <c r="N97" s="20"/>
    </row>
    <row r="98" spans="1:14" x14ac:dyDescent="0.25">
      <c r="A98" s="21"/>
      <c r="B98" s="34"/>
      <c r="C98" s="23"/>
      <c r="D98" s="24" t="s">
        <v>149</v>
      </c>
      <c r="E98" s="2" t="s">
        <v>150</v>
      </c>
      <c r="F98" s="25">
        <v>5455050.5800000001</v>
      </c>
      <c r="G98" s="25">
        <v>6480475.8200000003</v>
      </c>
      <c r="H98" s="25">
        <v>1418792.91</v>
      </c>
      <c r="I98" s="26">
        <v>0.21893344708135951</v>
      </c>
      <c r="K98" s="50">
        <v>79288.100000000006</v>
      </c>
      <c r="L98" s="51">
        <v>1.2443769868222373E-2</v>
      </c>
      <c r="N98" s="20"/>
    </row>
    <row r="99" spans="1:14" x14ac:dyDescent="0.25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0</v>
      </c>
      <c r="L99" s="51">
        <v>0</v>
      </c>
      <c r="N99" s="20"/>
    </row>
    <row r="100" spans="1:14" x14ac:dyDescent="0.25">
      <c r="A100" s="21"/>
      <c r="B100" s="27" t="s">
        <v>153</v>
      </c>
      <c r="C100" s="28"/>
      <c r="D100" s="29"/>
      <c r="E100" s="30"/>
      <c r="F100" s="31">
        <v>26016822.329999998</v>
      </c>
      <c r="G100" s="31">
        <v>26063910.759999998</v>
      </c>
      <c r="H100" s="31">
        <v>7535198.71</v>
      </c>
      <c r="I100" s="32">
        <v>0.28910468499470876</v>
      </c>
      <c r="K100" s="31">
        <v>10325088.369999999</v>
      </c>
      <c r="L100" s="32">
        <v>0.386460627002361</v>
      </c>
      <c r="N100" s="20"/>
    </row>
    <row r="101" spans="1:14" x14ac:dyDescent="0.25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4583248.97</v>
      </c>
      <c r="G101" s="25">
        <v>5239143.7500000019</v>
      </c>
      <c r="H101" s="25">
        <v>2320818.9400000009</v>
      </c>
      <c r="I101" s="26">
        <v>0.4429767631399692</v>
      </c>
      <c r="K101" s="50">
        <v>2530502.14</v>
      </c>
      <c r="L101" s="51">
        <v>0.5309120193444915</v>
      </c>
      <c r="N101" s="20"/>
    </row>
    <row r="102" spans="1:14" x14ac:dyDescent="0.25">
      <c r="A102" s="21"/>
      <c r="B102" s="34"/>
      <c r="C102" s="23"/>
      <c r="D102" s="24" t="s">
        <v>159</v>
      </c>
      <c r="E102" s="2" t="s">
        <v>257</v>
      </c>
      <c r="F102" s="25">
        <v>30096574.920000002</v>
      </c>
      <c r="G102" s="25">
        <v>25885012.039999999</v>
      </c>
      <c r="H102" s="25">
        <v>6574484.8700000001</v>
      </c>
      <c r="I102" s="26">
        <v>0.25398809395338418</v>
      </c>
      <c r="K102" s="50">
        <v>2125917.25</v>
      </c>
      <c r="L102" s="51">
        <v>0.16815241554869731</v>
      </c>
      <c r="N102" s="20"/>
    </row>
    <row r="103" spans="1:14" x14ac:dyDescent="0.25">
      <c r="A103" s="21"/>
      <c r="B103" s="34"/>
      <c r="C103" s="23"/>
      <c r="D103" s="24" t="s">
        <v>258</v>
      </c>
      <c r="E103" s="2" t="s">
        <v>158</v>
      </c>
      <c r="F103" s="25">
        <v>7512544.6100000003</v>
      </c>
      <c r="G103" s="25">
        <v>7348611.75</v>
      </c>
      <c r="H103" s="25">
        <v>991049.98</v>
      </c>
      <c r="I103" s="26">
        <v>0.13486220441568436</v>
      </c>
      <c r="K103" s="50">
        <v>990212.17</v>
      </c>
      <c r="L103" s="51">
        <v>0.12781915430648672</v>
      </c>
      <c r="N103" s="20"/>
    </row>
    <row r="104" spans="1:14" x14ac:dyDescent="0.25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9529834.459999999</v>
      </c>
      <c r="H104" s="25">
        <v>2980025.77</v>
      </c>
      <c r="I104" s="26">
        <v>0.31270488301850319</v>
      </c>
      <c r="K104" s="50">
        <v>4048755.92</v>
      </c>
      <c r="L104" s="51">
        <v>0.53668723488186443</v>
      </c>
      <c r="N104" s="20"/>
    </row>
    <row r="105" spans="1:14" x14ac:dyDescent="0.25">
      <c r="A105" s="21"/>
      <c r="B105" s="34"/>
      <c r="C105" s="23"/>
      <c r="D105" s="24" t="s">
        <v>162</v>
      </c>
      <c r="E105" s="36" t="s">
        <v>223</v>
      </c>
      <c r="F105" s="25">
        <v>36360768.060000002</v>
      </c>
      <c r="G105" s="25">
        <v>40258130.359999999</v>
      </c>
      <c r="H105" s="25">
        <v>16853098.800000001</v>
      </c>
      <c r="I105" s="26">
        <v>0.41862596820305992</v>
      </c>
      <c r="K105" s="50">
        <v>15026738.760000002</v>
      </c>
      <c r="L105" s="51">
        <v>0.35883015118972733</v>
      </c>
      <c r="N105" s="20"/>
    </row>
    <row r="106" spans="1:14" x14ac:dyDescent="0.25">
      <c r="A106" s="21"/>
      <c r="B106" s="34"/>
      <c r="C106" s="23"/>
      <c r="D106" s="24" t="s">
        <v>163</v>
      </c>
      <c r="E106" s="2" t="s">
        <v>164</v>
      </c>
      <c r="F106" s="25">
        <v>1922280</v>
      </c>
      <c r="G106" s="25">
        <v>1922280</v>
      </c>
      <c r="H106" s="35">
        <v>112500</v>
      </c>
      <c r="I106" s="26">
        <v>5.8524252450215371E-2</v>
      </c>
      <c r="K106" s="50">
        <v>112500</v>
      </c>
      <c r="L106" s="51">
        <v>0.1275105408713787</v>
      </c>
      <c r="N106" s="20"/>
    </row>
    <row r="107" spans="1:14" x14ac:dyDescent="0.25">
      <c r="A107" s="21"/>
      <c r="B107" s="34"/>
      <c r="C107" s="23"/>
      <c r="D107" s="24" t="s">
        <v>165</v>
      </c>
      <c r="E107" s="36" t="s">
        <v>273</v>
      </c>
      <c r="F107" s="25">
        <v>10510570.890000001</v>
      </c>
      <c r="G107" s="25">
        <v>11918670.889999999</v>
      </c>
      <c r="H107" s="25">
        <v>5462093.3700000001</v>
      </c>
      <c r="I107" s="26">
        <v>0.4582804089827503</v>
      </c>
      <c r="K107" s="50">
        <v>9071093.370000001</v>
      </c>
      <c r="L107" s="51">
        <v>0.74197707833993853</v>
      </c>
      <c r="N107" s="20"/>
    </row>
    <row r="108" spans="1:14" x14ac:dyDescent="0.25">
      <c r="A108" s="21"/>
      <c r="B108" s="34"/>
      <c r="C108" s="23"/>
      <c r="D108" s="24" t="s">
        <v>259</v>
      </c>
      <c r="E108" s="38" t="s">
        <v>222</v>
      </c>
      <c r="F108" s="25">
        <v>1031566.99</v>
      </c>
      <c r="G108" s="25">
        <v>1239699.4899999998</v>
      </c>
      <c r="H108" s="25">
        <v>223324.91999999998</v>
      </c>
      <c r="I108" s="26">
        <v>0.18014439934955528</v>
      </c>
      <c r="K108" s="50">
        <v>161819.85999999999</v>
      </c>
      <c r="L108" s="51">
        <v>0.14492643606732938</v>
      </c>
      <c r="N108" s="20"/>
    </row>
    <row r="109" spans="1:14" x14ac:dyDescent="0.25">
      <c r="A109" s="21"/>
      <c r="B109" s="34"/>
      <c r="C109" s="23"/>
      <c r="D109" s="24">
        <v>4335</v>
      </c>
      <c r="E109" s="39" t="s">
        <v>278</v>
      </c>
      <c r="F109" s="40">
        <v>4649794.68</v>
      </c>
      <c r="G109" s="25">
        <v>5433609.5800000001</v>
      </c>
      <c r="H109" s="25">
        <v>401552.35</v>
      </c>
      <c r="I109" s="26">
        <v>7.3901583116687597E-2</v>
      </c>
      <c r="K109" s="53">
        <v>356928.49</v>
      </c>
      <c r="L109" s="54">
        <v>8.9232122499999997E-2</v>
      </c>
      <c r="N109" s="20"/>
    </row>
    <row r="110" spans="1:14" x14ac:dyDescent="0.25">
      <c r="A110" s="21"/>
      <c r="B110" s="27" t="s">
        <v>166</v>
      </c>
      <c r="C110" s="28"/>
      <c r="D110" s="29"/>
      <c r="E110" s="30"/>
      <c r="F110" s="31">
        <v>99410453.120000005</v>
      </c>
      <c r="G110" s="31">
        <v>108774992.31999999</v>
      </c>
      <c r="H110" s="31">
        <v>35918949</v>
      </c>
      <c r="I110" s="32">
        <v>0.33021329842370151</v>
      </c>
      <c r="K110" s="31">
        <v>34424467.960000001</v>
      </c>
      <c r="L110" s="32">
        <v>0.37094722476696962</v>
      </c>
      <c r="N110" s="20"/>
    </row>
    <row r="111" spans="1:14" x14ac:dyDescent="0.25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145653001.99999997</v>
      </c>
      <c r="G111" s="25">
        <v>143445656.01999998</v>
      </c>
      <c r="H111" s="25">
        <v>72608307.010000005</v>
      </c>
      <c r="I111" s="26">
        <v>0.50617292307462103</v>
      </c>
      <c r="K111" s="50">
        <v>85961164.079999998</v>
      </c>
      <c r="L111" s="51">
        <v>0.58419494286453399</v>
      </c>
      <c r="N111" s="20"/>
    </row>
    <row r="112" spans="1:14" x14ac:dyDescent="0.25">
      <c r="A112" s="21"/>
      <c r="B112" s="33"/>
      <c r="C112" s="23"/>
      <c r="D112" s="24" t="s">
        <v>261</v>
      </c>
      <c r="E112" s="38" t="s">
        <v>262</v>
      </c>
      <c r="F112" s="25">
        <v>16809054</v>
      </c>
      <c r="G112" s="25">
        <v>15734854</v>
      </c>
      <c r="H112" s="25">
        <v>6391493.3600000003</v>
      </c>
      <c r="I112" s="26">
        <v>0.40619972450967773</v>
      </c>
      <c r="K112" s="50">
        <v>6741688.5099999998</v>
      </c>
      <c r="L112" s="51">
        <v>0.40107483205182159</v>
      </c>
      <c r="N112" s="20"/>
    </row>
    <row r="113" spans="1:14" x14ac:dyDescent="0.25">
      <c r="A113" s="21"/>
      <c r="B113" s="27" t="s">
        <v>170</v>
      </c>
      <c r="C113" s="28"/>
      <c r="D113" s="29"/>
      <c r="E113" s="30"/>
      <c r="F113" s="31">
        <v>162462055.99999997</v>
      </c>
      <c r="G113" s="31">
        <v>159180510.01999998</v>
      </c>
      <c r="H113" s="31">
        <v>78999800.370000005</v>
      </c>
      <c r="I113" s="32">
        <v>0.49629065995626098</v>
      </c>
      <c r="K113" s="31">
        <v>92702852.590000004</v>
      </c>
      <c r="L113" s="32">
        <v>0.56542088873971641</v>
      </c>
      <c r="N113" s="20"/>
    </row>
    <row r="114" spans="1:14" x14ac:dyDescent="0.25">
      <c r="A114" s="21"/>
      <c r="B114" s="33" t="s">
        <v>171</v>
      </c>
      <c r="C114" s="23" t="s">
        <v>172</v>
      </c>
      <c r="D114" s="24">
        <v>4911</v>
      </c>
      <c r="E114" s="41" t="s">
        <v>221</v>
      </c>
      <c r="F114" s="25">
        <v>34765352.369999997</v>
      </c>
      <c r="G114" s="25">
        <v>37969457.909999996</v>
      </c>
      <c r="H114" s="25">
        <v>9398213.0899999999</v>
      </c>
      <c r="I114" s="26">
        <v>0.24752033890704553</v>
      </c>
      <c r="K114" s="50">
        <v>7900000</v>
      </c>
      <c r="L114" s="51">
        <v>0.50415603259068809</v>
      </c>
      <c r="N114" s="20"/>
    </row>
    <row r="115" spans="1:14" x14ac:dyDescent="0.25">
      <c r="A115" s="21"/>
      <c r="B115" s="34"/>
      <c r="C115" s="23"/>
      <c r="D115" s="24" t="s">
        <v>173</v>
      </c>
      <c r="E115" s="2" t="s">
        <v>174</v>
      </c>
      <c r="F115" s="25">
        <v>1548192.01</v>
      </c>
      <c r="G115" s="25">
        <v>1470667.3600000003</v>
      </c>
      <c r="H115" s="25">
        <v>492547.39999999997</v>
      </c>
      <c r="I115" s="26">
        <v>0.33491421200780569</v>
      </c>
      <c r="K115" s="50">
        <v>808952.31999999983</v>
      </c>
      <c r="L115" s="51">
        <v>0.46762091542727002</v>
      </c>
      <c r="N115" s="20"/>
    </row>
    <row r="116" spans="1:14" x14ac:dyDescent="0.25">
      <c r="A116" s="21"/>
      <c r="B116" s="27" t="s">
        <v>175</v>
      </c>
      <c r="C116" s="28"/>
      <c r="D116" s="29"/>
      <c r="E116" s="30"/>
      <c r="F116" s="31">
        <v>36313544.379999995</v>
      </c>
      <c r="G116" s="31">
        <v>39440125.269999996</v>
      </c>
      <c r="H116" s="31">
        <v>9890760.4900000002</v>
      </c>
      <c r="I116" s="32">
        <v>0.25077913475907176</v>
      </c>
      <c r="K116" s="31">
        <v>8708952.3200000003</v>
      </c>
      <c r="L116" s="32">
        <v>0.49794795547550857</v>
      </c>
      <c r="N116" s="20"/>
    </row>
    <row r="117" spans="1:14" x14ac:dyDescent="0.25">
      <c r="A117" s="21"/>
      <c r="B117" s="33" t="s">
        <v>176</v>
      </c>
      <c r="C117" s="23" t="s">
        <v>177</v>
      </c>
      <c r="D117" s="24" t="s">
        <v>178</v>
      </c>
      <c r="E117" s="2" t="s">
        <v>177</v>
      </c>
      <c r="F117" s="25">
        <v>22797084.349999987</v>
      </c>
      <c r="G117" s="25">
        <v>23207316.519999988</v>
      </c>
      <c r="H117" s="25">
        <v>11975613.019999992</v>
      </c>
      <c r="I117" s="26">
        <v>0.51602747821702899</v>
      </c>
      <c r="K117" s="50">
        <v>11888582.439999996</v>
      </c>
      <c r="L117" s="51">
        <v>0.52233556684584781</v>
      </c>
      <c r="N117" s="20"/>
    </row>
    <row r="118" spans="1:14" x14ac:dyDescent="0.25">
      <c r="A118" s="21"/>
      <c r="B118" s="37"/>
      <c r="C118" s="23"/>
      <c r="D118" s="24" t="s">
        <v>179</v>
      </c>
      <c r="E118" s="2" t="s">
        <v>180</v>
      </c>
      <c r="F118" s="25">
        <v>7386447.1400000006</v>
      </c>
      <c r="G118" s="25">
        <v>7146896.0200000014</v>
      </c>
      <c r="H118" s="25">
        <v>3073813.0899999994</v>
      </c>
      <c r="I118" s="26">
        <v>0.43009064094373078</v>
      </c>
      <c r="K118" s="50">
        <v>4386947.7299999995</v>
      </c>
      <c r="L118" s="51">
        <v>0.5590688226839865</v>
      </c>
      <c r="N118" s="20"/>
    </row>
    <row r="119" spans="1:14" x14ac:dyDescent="0.25">
      <c r="A119" s="21"/>
      <c r="B119" s="27" t="s">
        <v>181</v>
      </c>
      <c r="C119" s="28"/>
      <c r="D119" s="29"/>
      <c r="E119" s="30"/>
      <c r="F119" s="31">
        <v>30183531.489999987</v>
      </c>
      <c r="G119" s="31">
        <v>30354212.539999992</v>
      </c>
      <c r="H119" s="31">
        <v>15049426.109999992</v>
      </c>
      <c r="I119" s="32">
        <v>0.49579365928759478</v>
      </c>
      <c r="K119" s="31">
        <v>16275530.169999994</v>
      </c>
      <c r="L119" s="32">
        <v>0.53175297500298779</v>
      </c>
      <c r="N119" s="20"/>
    </row>
    <row r="120" spans="1:14" x14ac:dyDescent="0.25">
      <c r="A120" s="21"/>
      <c r="B120" s="33" t="s">
        <v>182</v>
      </c>
      <c r="C120" s="23" t="s">
        <v>183</v>
      </c>
      <c r="D120" s="24" t="s">
        <v>184</v>
      </c>
      <c r="E120" s="2" t="s">
        <v>185</v>
      </c>
      <c r="F120" s="25">
        <v>53388679.919999994</v>
      </c>
      <c r="G120" s="25">
        <v>54662899.359999985</v>
      </c>
      <c r="H120" s="25">
        <v>20085910.65000001</v>
      </c>
      <c r="I120" s="26">
        <v>0.36745051735579976</v>
      </c>
      <c r="K120" s="50">
        <v>23618817.370000001</v>
      </c>
      <c r="L120" s="51">
        <v>0.42165434389858214</v>
      </c>
      <c r="N120" s="20"/>
    </row>
    <row r="121" spans="1:14" x14ac:dyDescent="0.25">
      <c r="A121" s="21"/>
      <c r="B121" s="34"/>
      <c r="C121" s="23"/>
      <c r="D121" s="24" t="s">
        <v>186</v>
      </c>
      <c r="E121" s="2" t="s">
        <v>187</v>
      </c>
      <c r="F121" s="25">
        <v>877692.04</v>
      </c>
      <c r="G121" s="25">
        <v>884664.91</v>
      </c>
      <c r="H121" s="25">
        <v>451080.11000000004</v>
      </c>
      <c r="I121" s="26">
        <v>0.50988809989083894</v>
      </c>
      <c r="K121" s="50">
        <v>518322.79999999987</v>
      </c>
      <c r="L121" s="51">
        <v>0.55040724946740371</v>
      </c>
      <c r="N121" s="20"/>
    </row>
    <row r="122" spans="1:14" x14ac:dyDescent="0.25">
      <c r="A122" s="21"/>
      <c r="B122" s="34"/>
      <c r="C122" s="23"/>
      <c r="D122" s="24" t="s">
        <v>188</v>
      </c>
      <c r="E122" s="2" t="s">
        <v>189</v>
      </c>
      <c r="F122" s="25">
        <v>4144550.5500000003</v>
      </c>
      <c r="G122" s="25">
        <v>4318955.24</v>
      </c>
      <c r="H122" s="25">
        <v>2023611.9300000006</v>
      </c>
      <c r="I122" s="26">
        <v>0.46854200091223924</v>
      </c>
      <c r="K122" s="50">
        <v>2321610.4500000007</v>
      </c>
      <c r="L122" s="51">
        <v>0.50701170489430947</v>
      </c>
      <c r="N122" s="20"/>
    </row>
    <row r="123" spans="1:14" x14ac:dyDescent="0.25">
      <c r="A123" s="21"/>
      <c r="B123" s="34"/>
      <c r="C123" s="23"/>
      <c r="D123" s="24" t="s">
        <v>190</v>
      </c>
      <c r="E123" s="2" t="s">
        <v>191</v>
      </c>
      <c r="F123" s="25">
        <v>7218581.6100000013</v>
      </c>
      <c r="G123" s="25">
        <v>7260705.2100000009</v>
      </c>
      <c r="H123" s="25">
        <v>3569990.8899999987</v>
      </c>
      <c r="I123" s="26">
        <v>0.49168652172837607</v>
      </c>
      <c r="K123" s="50">
        <v>3421487.6400000015</v>
      </c>
      <c r="L123" s="51">
        <v>0.45617092335472065</v>
      </c>
      <c r="N123" s="20"/>
    </row>
    <row r="124" spans="1:14" x14ac:dyDescent="0.25">
      <c r="A124" s="21"/>
      <c r="B124" s="34"/>
      <c r="C124" s="23"/>
      <c r="D124" s="24" t="s">
        <v>192</v>
      </c>
      <c r="E124" s="2" t="s">
        <v>263</v>
      </c>
      <c r="F124" s="25">
        <v>1128377.3799999999</v>
      </c>
      <c r="G124" s="35">
        <v>0</v>
      </c>
      <c r="H124" s="35">
        <v>0</v>
      </c>
      <c r="I124" s="26" t="s">
        <v>282</v>
      </c>
      <c r="K124" s="50" t="s">
        <v>282</v>
      </c>
      <c r="L124" s="51" t="s">
        <v>282</v>
      </c>
      <c r="N124" s="20"/>
    </row>
    <row r="125" spans="1:14" x14ac:dyDescent="0.25">
      <c r="A125" s="21"/>
      <c r="B125" s="34"/>
      <c r="C125" s="23"/>
      <c r="D125" s="24" t="s">
        <v>264</v>
      </c>
      <c r="E125" s="2" t="s">
        <v>193</v>
      </c>
      <c r="F125" s="25">
        <v>2204546.6900000004</v>
      </c>
      <c r="G125" s="25">
        <v>2336000.0900000003</v>
      </c>
      <c r="H125" s="25">
        <v>1183172.2100000002</v>
      </c>
      <c r="I125" s="26">
        <v>0.50649493339702745</v>
      </c>
      <c r="K125" s="50">
        <v>1157421.51</v>
      </c>
      <c r="L125" s="51">
        <v>0.48416373930970319</v>
      </c>
      <c r="N125" s="20"/>
    </row>
    <row r="126" spans="1:14" x14ac:dyDescent="0.25">
      <c r="A126" s="21"/>
      <c r="B126" s="34"/>
      <c r="C126" s="23"/>
      <c r="D126" s="24" t="s">
        <v>194</v>
      </c>
      <c r="E126" s="2" t="s">
        <v>195</v>
      </c>
      <c r="F126" s="25">
        <v>14812972.529999999</v>
      </c>
      <c r="G126" s="25">
        <v>14846920.730000002</v>
      </c>
      <c r="H126" s="25">
        <v>4773040.4800000004</v>
      </c>
      <c r="I126" s="26">
        <v>0.3214835296018988</v>
      </c>
      <c r="K126" s="50">
        <v>4852014.28</v>
      </c>
      <c r="L126" s="51">
        <v>0.33828753222505209</v>
      </c>
      <c r="N126" s="20"/>
    </row>
    <row r="127" spans="1:14" x14ac:dyDescent="0.25">
      <c r="A127" s="21"/>
      <c r="B127" s="34"/>
      <c r="C127" s="23"/>
      <c r="D127" s="24">
        <v>9249</v>
      </c>
      <c r="E127" s="2" t="s">
        <v>281</v>
      </c>
      <c r="F127" s="25">
        <v>871764.12</v>
      </c>
      <c r="G127" s="25">
        <v>943301.14</v>
      </c>
      <c r="H127" s="25">
        <v>45067.39</v>
      </c>
      <c r="I127" s="26">
        <v>4.7776248844563038E-2</v>
      </c>
      <c r="K127" s="50" t="s">
        <v>282</v>
      </c>
      <c r="L127" s="51" t="s">
        <v>282</v>
      </c>
    </row>
    <row r="128" spans="1:14" x14ac:dyDescent="0.25">
      <c r="A128" s="21"/>
      <c r="B128" s="34"/>
      <c r="C128" s="23"/>
      <c r="D128" s="24" t="s">
        <v>196</v>
      </c>
      <c r="E128" s="2" t="s">
        <v>197</v>
      </c>
      <c r="F128" s="25">
        <v>16719312.35</v>
      </c>
      <c r="G128" s="25">
        <v>16883268.010000005</v>
      </c>
      <c r="H128" s="25">
        <v>7389154.8200000012</v>
      </c>
      <c r="I128" s="26">
        <v>0.43766140628836697</v>
      </c>
      <c r="K128" s="50">
        <v>8119918.2099999981</v>
      </c>
      <c r="L128" s="51">
        <v>0.48274274764564323</v>
      </c>
      <c r="N128" s="20"/>
    </row>
    <row r="129" spans="1:14" x14ac:dyDescent="0.25">
      <c r="A129" s="21"/>
      <c r="B129" s="34"/>
      <c r="C129" s="23"/>
      <c r="D129" s="24" t="s">
        <v>198</v>
      </c>
      <c r="E129" s="2" t="s">
        <v>199</v>
      </c>
      <c r="F129" s="25">
        <v>22448323.750000004</v>
      </c>
      <c r="G129" s="25">
        <v>21762813.830000002</v>
      </c>
      <c r="H129" s="25">
        <v>6534533.5500000007</v>
      </c>
      <c r="I129" s="26">
        <v>0.30026142763727354</v>
      </c>
      <c r="K129" s="50">
        <v>5137320.4000000004</v>
      </c>
      <c r="L129" s="51">
        <v>0.22695893626134542</v>
      </c>
      <c r="N129" s="20"/>
    </row>
    <row r="130" spans="1:14" x14ac:dyDescent="0.25">
      <c r="A130" s="21"/>
      <c r="B130" s="34"/>
      <c r="C130" s="23"/>
      <c r="D130" s="24" t="s">
        <v>200</v>
      </c>
      <c r="E130" s="2" t="s">
        <v>265</v>
      </c>
      <c r="F130" s="25">
        <v>49281328.300000004</v>
      </c>
      <c r="G130" s="25">
        <v>50332240.090000004</v>
      </c>
      <c r="H130" s="25">
        <v>26319513.620000001</v>
      </c>
      <c r="I130" s="26">
        <v>0.522915601867463</v>
      </c>
      <c r="K130" s="50">
        <v>18902540.120000001</v>
      </c>
      <c r="L130" s="51">
        <v>0.32663138785715978</v>
      </c>
      <c r="N130" s="20"/>
    </row>
    <row r="131" spans="1:14" x14ac:dyDescent="0.25">
      <c r="A131" s="21"/>
      <c r="B131" s="34"/>
      <c r="C131" s="23"/>
      <c r="D131" s="24" t="s">
        <v>201</v>
      </c>
      <c r="E131" s="2" t="s">
        <v>202</v>
      </c>
      <c r="F131" s="25">
        <v>13647818.9</v>
      </c>
      <c r="G131" s="25">
        <v>7721613.3700000001</v>
      </c>
      <c r="H131" s="35">
        <v>0</v>
      </c>
      <c r="I131" s="26">
        <v>0</v>
      </c>
      <c r="K131" s="50">
        <v>0</v>
      </c>
      <c r="L131" s="51">
        <v>0</v>
      </c>
      <c r="N131" s="20"/>
    </row>
    <row r="132" spans="1:14" x14ac:dyDescent="0.25">
      <c r="A132" s="21"/>
      <c r="B132" s="37"/>
      <c r="C132" s="23"/>
      <c r="D132" s="24" t="s">
        <v>203</v>
      </c>
      <c r="E132" s="2" t="s">
        <v>204</v>
      </c>
      <c r="F132" s="25">
        <v>30916505.399999999</v>
      </c>
      <c r="G132" s="25">
        <v>13095099.630000001</v>
      </c>
      <c r="H132" s="25">
        <v>3942.1</v>
      </c>
      <c r="I132" s="26">
        <v>3.0103627397907773E-4</v>
      </c>
      <c r="K132" s="50">
        <v>9403419.3600000013</v>
      </c>
      <c r="L132" s="51">
        <v>0.16796672250445097</v>
      </c>
      <c r="N132" s="20"/>
    </row>
    <row r="133" spans="1:14" x14ac:dyDescent="0.25">
      <c r="A133" s="21"/>
      <c r="B133" s="27" t="s">
        <v>205</v>
      </c>
      <c r="C133" s="28"/>
      <c r="D133" s="29"/>
      <c r="E133" s="30"/>
      <c r="F133" s="31">
        <v>217660453.54000002</v>
      </c>
      <c r="G133" s="31">
        <v>195048481.61000001</v>
      </c>
      <c r="H133" s="31">
        <v>72379017.750000015</v>
      </c>
      <c r="I133" s="32">
        <v>0.37108219019475408</v>
      </c>
      <c r="K133" s="31">
        <v>77452872.140000001</v>
      </c>
      <c r="L133" s="32">
        <v>0.31567023283744033</v>
      </c>
    </row>
    <row r="134" spans="1:14" x14ac:dyDescent="0.25">
      <c r="A134" s="21"/>
      <c r="B134" s="33" t="s">
        <v>206</v>
      </c>
      <c r="C134" s="23" t="s">
        <v>207</v>
      </c>
      <c r="D134" s="24" t="s">
        <v>208</v>
      </c>
      <c r="E134" s="2" t="s">
        <v>209</v>
      </c>
      <c r="F134" s="25">
        <v>5805408.629999999</v>
      </c>
      <c r="G134" s="25">
        <v>5139664.4799999995</v>
      </c>
      <c r="H134" s="25">
        <v>2385461.959999999</v>
      </c>
      <c r="I134" s="26">
        <v>0.46412795412668634</v>
      </c>
      <c r="K134" s="50">
        <v>2494249.1</v>
      </c>
      <c r="L134" s="51">
        <v>0.51477936262711321</v>
      </c>
      <c r="N134" s="20"/>
    </row>
    <row r="135" spans="1:14" x14ac:dyDescent="0.25">
      <c r="A135" s="21"/>
      <c r="B135" s="34"/>
      <c r="C135" s="23"/>
      <c r="D135" s="24" t="s">
        <v>210</v>
      </c>
      <c r="E135" s="2" t="s">
        <v>211</v>
      </c>
      <c r="F135" s="25">
        <v>30138334.93</v>
      </c>
      <c r="G135" s="25">
        <v>30139104.140000001</v>
      </c>
      <c r="H135" s="25">
        <v>15460403.26</v>
      </c>
      <c r="I135" s="26">
        <v>0.51296824179592215</v>
      </c>
      <c r="K135" s="50">
        <v>18050189.16</v>
      </c>
      <c r="L135" s="51">
        <v>0.60209079852915348</v>
      </c>
      <c r="N135" s="20"/>
    </row>
    <row r="136" spans="1:14" x14ac:dyDescent="0.25">
      <c r="A136" s="21"/>
      <c r="B136" s="34"/>
      <c r="C136" s="23"/>
      <c r="D136" s="24" t="s">
        <v>212</v>
      </c>
      <c r="E136" s="2" t="s">
        <v>213</v>
      </c>
      <c r="F136" s="25">
        <v>113561295.49000001</v>
      </c>
      <c r="G136" s="25">
        <v>115835117.12000003</v>
      </c>
      <c r="H136" s="25">
        <v>44117105.439999998</v>
      </c>
      <c r="I136" s="26">
        <v>0.38086123221420526</v>
      </c>
      <c r="K136" s="50">
        <v>38965138.729999974</v>
      </c>
      <c r="L136" s="51">
        <v>0.37941281587018472</v>
      </c>
      <c r="N136" s="20"/>
    </row>
    <row r="137" spans="1:14" x14ac:dyDescent="0.25">
      <c r="A137" s="21"/>
      <c r="B137" s="37"/>
      <c r="C137" s="23"/>
      <c r="D137" s="24" t="s">
        <v>214</v>
      </c>
      <c r="E137" s="2" t="s">
        <v>215</v>
      </c>
      <c r="F137" s="25">
        <v>799840.54</v>
      </c>
      <c r="G137" s="25">
        <v>801333.05</v>
      </c>
      <c r="H137" s="25">
        <v>417625.15000000008</v>
      </c>
      <c r="I137" s="26">
        <v>0.52116301705015167</v>
      </c>
      <c r="K137" s="50">
        <v>501996.11000000004</v>
      </c>
      <c r="L137" s="51">
        <v>0.59952731562561956</v>
      </c>
      <c r="N137" s="20"/>
    </row>
    <row r="138" spans="1:14" x14ac:dyDescent="0.25">
      <c r="A138" s="21"/>
      <c r="B138" s="27" t="s">
        <v>216</v>
      </c>
      <c r="C138" s="28"/>
      <c r="D138" s="29"/>
      <c r="E138" s="30"/>
      <c r="F138" s="31">
        <v>150304879.59</v>
      </c>
      <c r="G138" s="31">
        <v>151915218.79000005</v>
      </c>
      <c r="H138" s="31">
        <v>62380595.809999995</v>
      </c>
      <c r="I138" s="32">
        <v>0.41062769291226703</v>
      </c>
      <c r="K138" s="31">
        <v>60011573.099999979</v>
      </c>
      <c r="L138" s="32">
        <v>0.43373401817884655</v>
      </c>
      <c r="N138" s="20"/>
    </row>
    <row r="139" spans="1:14" x14ac:dyDescent="0.25">
      <c r="A139" s="21"/>
      <c r="B139" s="22" t="s">
        <v>217</v>
      </c>
      <c r="C139" s="23" t="s">
        <v>218</v>
      </c>
      <c r="D139" s="24" t="s">
        <v>266</v>
      </c>
      <c r="E139" s="2" t="s">
        <v>267</v>
      </c>
      <c r="F139" s="25">
        <v>98287346.239999995</v>
      </c>
      <c r="G139" s="25">
        <v>98252507.239999995</v>
      </c>
      <c r="H139" s="25">
        <v>42503658.739999995</v>
      </c>
      <c r="I139" s="26">
        <v>0.43259617422461205</v>
      </c>
      <c r="K139" s="50">
        <v>42641589.659999996</v>
      </c>
      <c r="L139" s="51">
        <v>0.37666177222686925</v>
      </c>
      <c r="N139" s="20"/>
    </row>
    <row r="140" spans="1:14" x14ac:dyDescent="0.25">
      <c r="A140" s="21"/>
      <c r="B140" s="27" t="s">
        <v>219</v>
      </c>
      <c r="C140" s="28"/>
      <c r="D140" s="29"/>
      <c r="E140" s="30"/>
      <c r="F140" s="31">
        <v>98287346.239999995</v>
      </c>
      <c r="G140" s="31">
        <v>98252507.239999995</v>
      </c>
      <c r="H140" s="31">
        <v>42503658.739999995</v>
      </c>
      <c r="I140" s="32">
        <v>0.43259617422461205</v>
      </c>
      <c r="K140" s="31">
        <v>42641589.659999996</v>
      </c>
      <c r="L140" s="32">
        <v>0.37666177222686925</v>
      </c>
      <c r="N140" s="20"/>
    </row>
    <row r="141" spans="1:14" ht="15.6" x14ac:dyDescent="0.25">
      <c r="A141" s="21"/>
      <c r="B141" s="42" t="s">
        <v>220</v>
      </c>
      <c r="C141" s="43"/>
      <c r="D141" s="44"/>
      <c r="E141" s="45"/>
      <c r="F141" s="46">
        <v>2736183653.8400002</v>
      </c>
      <c r="G141" s="46">
        <v>2754424787.8099999</v>
      </c>
      <c r="H141" s="46">
        <v>1045123636.66</v>
      </c>
      <c r="I141" s="47">
        <v>0.37943444354890571</v>
      </c>
      <c r="K141" s="46">
        <v>1232847993.6400001</v>
      </c>
      <c r="L141" s="47">
        <v>0.44865750928441217</v>
      </c>
      <c r="N141" s="20"/>
    </row>
    <row r="142" spans="1:14" s="11" customFormat="1" ht="13.2" x14ac:dyDescent="0.25">
      <c r="F142" s="49"/>
      <c r="G142" s="49"/>
      <c r="H142" s="49"/>
      <c r="K142" s="58"/>
      <c r="L142" s="48"/>
      <c r="M142" s="20"/>
      <c r="N142" s="20"/>
    </row>
    <row r="143" spans="1:14" s="11" customFormat="1" ht="13.2" x14ac:dyDescent="0.25">
      <c r="F143" s="49"/>
      <c r="G143" s="49"/>
      <c r="H143" s="49"/>
      <c r="K143" s="58"/>
      <c r="L143" s="48"/>
      <c r="M143" s="20"/>
      <c r="N143" s="20"/>
    </row>
    <row r="144" spans="1:14" s="11" customFormat="1" ht="13.2" x14ac:dyDescent="0.25">
      <c r="F144" s="49"/>
      <c r="G144" s="49"/>
      <c r="H144" s="49"/>
      <c r="K144" s="58"/>
      <c r="L144" s="48"/>
      <c r="M144" s="20"/>
      <c r="N144" s="20"/>
    </row>
    <row r="145" spans="6:14" s="11" customFormat="1" ht="13.2" x14ac:dyDescent="0.25">
      <c r="F145" s="49"/>
      <c r="G145" s="49"/>
      <c r="H145" s="49"/>
      <c r="K145" s="58"/>
      <c r="L145" s="48"/>
      <c r="M145" s="20"/>
      <c r="N145" s="20"/>
    </row>
    <row r="146" spans="6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6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6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6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6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6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6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6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6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6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6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6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6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6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6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</sheetData>
  <mergeCells count="2">
    <mergeCell ref="B7:C7"/>
    <mergeCell ref="D7:E7"/>
  </mergeCells>
  <conditionalFormatting sqref="K6 K14:K16 K101:K109 K131:K132 K27:K31 K74:K75 K92:K95 K8:K12 K18:K25 K33:K41 K43:K46 K48 K88:K90 K97:K98 K111:K112 K114:K115 K117:K118 K120:K129 K134:K137 K139 K50:K71 K77:K86">
    <cfRule type="cellIs" dxfId="59" priority="104" operator="equal">
      <formula>0.7</formula>
    </cfRule>
    <cfRule type="cellIs" dxfId="58" priority="105" operator="equal">
      <formula>"0.7"</formula>
    </cfRule>
  </conditionalFormatting>
  <conditionalFormatting sqref="K73">
    <cfRule type="cellIs" dxfId="57" priority="99" operator="equal">
      <formula>0.7</formula>
    </cfRule>
    <cfRule type="cellIs" dxfId="56" priority="100" operator="equal">
      <formula>"0.7"</formula>
    </cfRule>
  </conditionalFormatting>
  <conditionalFormatting sqref="L84">
    <cfRule type="cellIs" dxfId="55" priority="97" operator="equal">
      <formula>0.7</formula>
    </cfRule>
    <cfRule type="cellIs" dxfId="54" priority="98" operator="equal">
      <formula>"0.7"</formula>
    </cfRule>
  </conditionalFormatting>
  <conditionalFormatting sqref="H13">
    <cfRule type="cellIs" dxfId="53" priority="81" operator="equal">
      <formula>0.7</formula>
    </cfRule>
    <cfRule type="cellIs" dxfId="52" priority="82" operator="equal">
      <formula>"0.7"</formula>
    </cfRule>
  </conditionalFormatting>
  <conditionalFormatting sqref="H39">
    <cfRule type="cellIs" dxfId="51" priority="79" operator="equal">
      <formula>0.7</formula>
    </cfRule>
    <cfRule type="cellIs" dxfId="50" priority="80" operator="equal">
      <formula>"0.7"</formula>
    </cfRule>
  </conditionalFormatting>
  <conditionalFormatting sqref="H106">
    <cfRule type="cellIs" dxfId="49" priority="77" operator="equal">
      <formula>0.7</formula>
    </cfRule>
    <cfRule type="cellIs" dxfId="48" priority="78" operator="equal">
      <formula>"0.7"</formula>
    </cfRule>
  </conditionalFormatting>
  <conditionalFormatting sqref="I84">
    <cfRule type="cellIs" dxfId="47" priority="75" operator="equal">
      <formula>0.7</formula>
    </cfRule>
    <cfRule type="cellIs" dxfId="46" priority="76" operator="equal">
      <formula>"0.7"</formula>
    </cfRule>
  </conditionalFormatting>
  <conditionalFormatting sqref="I39">
    <cfRule type="cellIs" dxfId="45" priority="73" operator="equal">
      <formula>0.7</formula>
    </cfRule>
    <cfRule type="cellIs" dxfId="44" priority="74" operator="equal">
      <formula>"0.7"</formula>
    </cfRule>
  </conditionalFormatting>
  <conditionalFormatting sqref="I85">
    <cfRule type="cellIs" dxfId="43" priority="71" operator="equal">
      <formula>0.7</formula>
    </cfRule>
    <cfRule type="cellIs" dxfId="42" priority="72" operator="equal">
      <formula>"0.7"</formula>
    </cfRule>
  </conditionalFormatting>
  <conditionalFormatting sqref="I106">
    <cfRule type="cellIs" dxfId="41" priority="69" operator="equal">
      <formula>0.7</formula>
    </cfRule>
    <cfRule type="cellIs" dxfId="40" priority="70" operator="equal">
      <formula>"0.7"</formula>
    </cfRule>
  </conditionalFormatting>
  <conditionalFormatting sqref="K26">
    <cfRule type="cellIs" dxfId="39" priority="65" operator="equal">
      <formula>0.7</formula>
    </cfRule>
    <cfRule type="cellIs" dxfId="38" priority="66" operator="equal">
      <formula>"0.7"</formula>
    </cfRule>
  </conditionalFormatting>
  <conditionalFormatting sqref="K13">
    <cfRule type="cellIs" dxfId="37" priority="63" operator="equal">
      <formula>0.7</formula>
    </cfRule>
    <cfRule type="cellIs" dxfId="36" priority="64" operator="equal">
      <formula>"0.7"</formula>
    </cfRule>
  </conditionalFormatting>
  <conditionalFormatting sqref="K130">
    <cfRule type="cellIs" dxfId="35" priority="61" operator="equal">
      <formula>0.7</formula>
    </cfRule>
    <cfRule type="cellIs" dxfId="34" priority="62" operator="equal">
      <formula>"0.7"</formula>
    </cfRule>
  </conditionalFormatting>
  <conditionalFormatting sqref="K17">
    <cfRule type="cellIs" dxfId="33" priority="55" operator="equal">
      <formula>0.7</formula>
    </cfRule>
    <cfRule type="cellIs" dxfId="32" priority="56" operator="equal">
      <formula>"0.7"</formula>
    </cfRule>
  </conditionalFormatting>
  <conditionalFormatting sqref="K32">
    <cfRule type="cellIs" dxfId="31" priority="53" operator="equal">
      <formula>0.7</formula>
    </cfRule>
    <cfRule type="cellIs" dxfId="30" priority="54" operator="equal">
      <formula>"0.7"</formula>
    </cfRule>
  </conditionalFormatting>
  <conditionalFormatting sqref="K42">
    <cfRule type="cellIs" dxfId="29" priority="51" operator="equal">
      <formula>0.7</formula>
    </cfRule>
    <cfRule type="cellIs" dxfId="28" priority="52" operator="equal">
      <formula>"0.7"</formula>
    </cfRule>
  </conditionalFormatting>
  <conditionalFormatting sqref="K47">
    <cfRule type="cellIs" dxfId="27" priority="49" operator="equal">
      <formula>0.7</formula>
    </cfRule>
    <cfRule type="cellIs" dxfId="26" priority="50" operator="equal">
      <formula>"0.7"</formula>
    </cfRule>
  </conditionalFormatting>
  <conditionalFormatting sqref="K49">
    <cfRule type="cellIs" dxfId="25" priority="47" operator="equal">
      <formula>0.7</formula>
    </cfRule>
    <cfRule type="cellIs" dxfId="24" priority="48" operator="equal">
      <formula>"0.7"</formula>
    </cfRule>
  </conditionalFormatting>
  <conditionalFormatting sqref="K72">
    <cfRule type="cellIs" dxfId="23" priority="45" operator="equal">
      <formula>0.7</formula>
    </cfRule>
    <cfRule type="cellIs" dxfId="22" priority="46" operator="equal">
      <formula>"0.7"</formula>
    </cfRule>
  </conditionalFormatting>
  <conditionalFormatting sqref="K76">
    <cfRule type="cellIs" dxfId="21" priority="41" operator="equal">
      <formula>0.7</formula>
    </cfRule>
    <cfRule type="cellIs" dxfId="20" priority="42" operator="equal">
      <formula>"0.7"</formula>
    </cfRule>
  </conditionalFormatting>
  <conditionalFormatting sqref="K87">
    <cfRule type="cellIs" dxfId="19" priority="39" operator="equal">
      <formula>0.7</formula>
    </cfRule>
    <cfRule type="cellIs" dxfId="18" priority="40" operator="equal">
      <formula>"0.7"</formula>
    </cfRule>
  </conditionalFormatting>
  <conditionalFormatting sqref="K96">
    <cfRule type="cellIs" dxfId="17" priority="37" operator="equal">
      <formula>0.7</formula>
    </cfRule>
    <cfRule type="cellIs" dxfId="16" priority="38" operator="equal">
      <formula>"0.7"</formula>
    </cfRule>
  </conditionalFormatting>
  <conditionalFormatting sqref="K100">
    <cfRule type="cellIs" dxfId="15" priority="35" operator="equal">
      <formula>0.7</formula>
    </cfRule>
    <cfRule type="cellIs" dxfId="14" priority="36" operator="equal">
      <formula>"0.7"</formula>
    </cfRule>
  </conditionalFormatting>
  <conditionalFormatting sqref="K110">
    <cfRule type="cellIs" dxfId="13" priority="33" operator="equal">
      <formula>0.7</formula>
    </cfRule>
    <cfRule type="cellIs" dxfId="12" priority="34" operator="equal">
      <formula>"0.7"</formula>
    </cfRule>
  </conditionalFormatting>
  <conditionalFormatting sqref="K113">
    <cfRule type="cellIs" dxfId="11" priority="31" operator="equal">
      <formula>0.7</formula>
    </cfRule>
    <cfRule type="cellIs" dxfId="10" priority="32" operator="equal">
      <formula>"0.7"</formula>
    </cfRule>
  </conditionalFormatting>
  <conditionalFormatting sqref="K116">
    <cfRule type="cellIs" dxfId="9" priority="29" operator="equal">
      <formula>0.7</formula>
    </cfRule>
    <cfRule type="cellIs" dxfId="8" priority="30" operator="equal">
      <formula>"0.7"</formula>
    </cfRule>
  </conditionalFormatting>
  <conditionalFormatting sqref="K119">
    <cfRule type="cellIs" dxfId="7" priority="27" operator="equal">
      <formula>0.7</formula>
    </cfRule>
    <cfRule type="cellIs" dxfId="6" priority="28" operator="equal">
      <formula>"0.7"</formula>
    </cfRule>
  </conditionalFormatting>
  <conditionalFormatting sqref="K133">
    <cfRule type="cellIs" dxfId="5" priority="25" operator="equal">
      <formula>0.7</formula>
    </cfRule>
    <cfRule type="cellIs" dxfId="4" priority="26" operator="equal">
      <formula>"0.7"</formula>
    </cfRule>
  </conditionalFormatting>
  <conditionalFormatting sqref="K138">
    <cfRule type="cellIs" dxfId="3" priority="23" operator="equal">
      <formula>0.7</formula>
    </cfRule>
    <cfRule type="cellIs" dxfId="2" priority="24" operator="equal">
      <formula>"0.7"</formula>
    </cfRule>
  </conditionalFormatting>
  <conditionalFormatting sqref="K140">
    <cfRule type="cellIs" dxfId="1" priority="21" operator="equal">
      <formula>0.7</formula>
    </cfRule>
    <cfRule type="cellIs" dxfId="0" priority="2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2017-07-24T12:25:02Z</dcterms:modified>
</cp:coreProperties>
</file>