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3920" windowHeight="10464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programes'!$B$2:$L$141</definedName>
    <definedName name="Print_Area" localSheetId="0">'Execució polítiques i programes'!$B$2:$L$141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<sst xmlns="http://schemas.openxmlformats.org/spreadsheetml/2006/main" count="297" uniqueCount="287">
  <si>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</si>
  <si>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</si>
  <si>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</si>
  <si>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</si>
  <si>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</si>
  <si>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</si>
  <si>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</si>
  <si>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</si>
  <si>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</si>
  <si>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</si>
  <si>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</si>
  <si>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</si>
  <si>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</si>
  <si>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</si>
  <si>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</si>
  <si>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</si>
  <si>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</si>
  <si>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</si>
  <si>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</si>
  <si>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</si>
  <si>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</si>
  <si>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</si>
  <si>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</si>
  <si>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</si>
  <si>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</si>
  <si>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</si>
  <si>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</si>
  <si>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</si>
  <si>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</si>
  <si>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</si>
  <si>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</si>
  <si>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</si>
  <si>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</si>
  <si>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</si>
  <si>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</si>
  <si>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</si>
  <si>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</si>
  <si>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</si>
  <si>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</si>
  <si>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</si>
  <si>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</si>
  <si>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</si>
  <si>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</si>
  <si>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</si>
  <si>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</si>
  <si>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</si>
  <si>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</si>
  <si>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</si>
  <si>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</si>
  <si>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</si>
  <si>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</si>
  <si>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</si>
  <si>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</si>
  <si>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</si>
  <si>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</si>
  <si>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</si>
  <si>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</si>
  <si>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</si>
  <si>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</si>
  <si>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</si>
  <si>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</si>
  <si>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</si>
  <si>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</si>
  <si>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</si>
  <si>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</si>
  <si>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</si>
  <si>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</si>
  <si>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</si>
  <si>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</si>
  <si>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</si>
  <si>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</si>
  <si>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</si>
  <si>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</si>
  <si>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</si>
  <si>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</si>
  <si>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</si>
  <si>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</si>
  <si>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</si>
  <si>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</si>
  <si>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</si>
  <si>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</si>
  <si>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</si>
  <si>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</si>
  <si>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</si>
  <si>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</si>
  <si>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</si>
  <si>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</si>
  <si>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</si>
  <si>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</si>
  <si>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</si>
  <si>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</si>
  <si>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</si>
  <si>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</si>
  <si>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</si>
  <si>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</si>
  <si>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</si>
  <si>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</si>
  <si>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</si>
  <si>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</si>
  <si>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</si>
  <si>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</si>
  <si>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</si>
  <si>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</si>
  <si>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</si>
  <si>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</si>
  <si>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</si>
  <si>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</si>
  <si>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</si>
  <si>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</si>
  <si>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</si>
  <si>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</si>
  <si>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</si>
  <si>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</si>
  <si>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</si>
  <si>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</si>
  <si>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</si>
  <si>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</si>
  <si>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</si>
  <si>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</si>
  <si>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</si>
  <si>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</si>
  <si>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</si>
  <si>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</si>
  <si>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</si>
  <si>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</si>
  <si>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</si>
  <si>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</si>
  <si>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</si>
  <si>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</si>
  <si>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</si>
  <si>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</si>
  <si>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</si>
  <si>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</si>
  <si>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</si>
  <si>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</si>
  <si>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</si>
  <si>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</si>
  <si>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</si>
  <si>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</si>
  <si>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</si>
  <si>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</si>
  <si>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</si>
  <si>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</si>
  <si>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</si>
  <si>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</si>
  <si>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</si>
  <si>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</si>
  <si>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</si>
  <si>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</si>
  <si>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</si>
  <si>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</si>
  <si>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</si>
  <si>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</si>
  <si>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</si>
  <si>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</si>
  <si>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</si>
  <si>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</si>
  <si>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</si>
  <si>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</si>
  <si>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</si>
  <si>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</si>
  <si>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</si>
  <si>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</si>
  <si>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</si>
  <si>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</si>
  <si>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</si>
  <si>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</si>
  <si>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</si>
  <si>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</si>
  <si>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</si>
  <si>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</si>
  <si>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</si>
  <si>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</si>
  <si>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</si>
  <si>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</si>
  <si>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</si>
  <si>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</si>
  <si>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</si>
  <si>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</si>
  <si>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</si>
  <si>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</si>
  <si>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</si>
  <si>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</si>
  <si>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</si>
  <si>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</si>
  <si>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</si>
  <si>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</si>
  <si>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</si>
  <si>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</si>
  <si>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</si>
  <si>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</si>
  <si>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</si>
  <si>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</si>
  <si>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</si>
  <si>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</si>
  <si>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</si>
  <si>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</si>
  <si>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</si>
  <si>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</si>
  <si>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</si>
  <si>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</si>
  <si>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</si>
  <si>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</si>
  <si>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</si>
  <si>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</si>
  <si>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</si>
  <si>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</si>
  <si>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</si>
  <si>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</si>
  <si>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</si>
  <si>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</si>
  <si>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</si>
  <si>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</si>
  <si>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</si>
  <si>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</si>
  <si>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</si>
  <si>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</si>
  <si>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</si>
  <si>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</si>
  <si>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</si>
  <si>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</si>
  <si>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</si>
  <si>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</si>
  <si>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</si>
  <si>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</si>
  <si>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</si>
  <si>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</si>
  <si>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</si>
  <si>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</si>
  <si>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</si>
  <si>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</si>
  <si>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</si>
  <si>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</si>
  <si>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</si>
  <si>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</si>
  <si>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</si>
  <si>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</si>
  <si>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</si>
  <si>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</si>
  <si>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</si>
  <si>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</si>
  <si>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</si>
  <si>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</si>
  <si>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</si>
  <si>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</si>
  <si>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</si>
  <si>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</si>
  <si>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</si>
  <si>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</si>
  <si>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</si>
  <si>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</si>
  <si>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</si>
  <si>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</si>
  <si>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</si>
  <si>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</si>
  <si>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</si>
  <si>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</si>
  <si>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</si>
  <si>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</si>
  <si>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</si>
  <si>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</si>
  <si>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</si>
  <si>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</si>
  <si>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</si>
  <si>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</si>
  <si>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</si>
  <si>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</si>
  <si>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</si>
  <si>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</si>
  <si>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</si>
  <si>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</si>
  <si>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</si>
  <si>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</si>
  <si>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</si>
  <si>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</si>
  <si>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</si>
  <si>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</si>
  <si>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</si>
  <si>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</si>
  <si>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</si>
  <si>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</si>
  <si>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</si>
  <si>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</si>
  <si>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</si>
  <si>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Pla de Barris</t>
  </si>
  <si>
    <t>PRESSUPOST 2017</t>
  </si>
  <si>
    <t>IMPORTS ACUMULATS FINS AGOST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</si>
</sst>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4" fontId="12" fillId="2" borderId="12" xfId="1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164" fontId="15" fillId="0" borderId="3" xfId="1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165" fontId="16" fillId="3" borderId="6" xfId="0" applyNumberFormat="1" applyFont="1" applyFill="1" applyBorder="1" applyAlignment="1">
      <alignment horizontal="right" vertical="center"/>
    </xf>
    <xf numFmtId="164" fontId="18" fillId="3" borderId="6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5" fontId="4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3" xfId="0" quotePrefix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165" fontId="19" fillId="4" borderId="9" xfId="0" applyNumberFormat="1" applyFont="1" applyFill="1" applyBorder="1" applyAlignment="1">
      <alignment horizontal="right" vertical="center"/>
    </xf>
    <xf numFmtId="164" fontId="19" fillId="4" borderId="1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2" fillId="0" borderId="3" xfId="0" applyNumberFormat="1" applyFont="1" applyBorder="1" applyAlignment="1">
      <alignment horizontal="right" vertical="center"/>
    </xf>
    <xf numFmtId="164" fontId="23" fillId="0" borderId="3" xfId="1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vertical="center"/>
    </xf>
    <xf numFmtId="165" fontId="22" fillId="0" borderId="3" xfId="0" quotePrefix="1" applyNumberFormat="1" applyFont="1" applyBorder="1" applyAlignment="1">
      <alignment horizontal="right" vertical="center"/>
    </xf>
    <xf numFmtId="164" fontId="23" fillId="0" borderId="3" xfId="1" quotePrefix="1" applyNumberFormat="1" applyFont="1" applyBorder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1" fillId="0" borderId="7" xfId="0" applyNumberFormat="1" applyFont="1" applyBorder="1" applyAlignment="1">
      <alignment vertical="center"/>
    </xf>
    <xf numFmtId="165" fontId="12" fillId="2" borderId="12" xfId="1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vertical="center"/>
    </xf>
    <xf numFmtId="165" fontId="22" fillId="0" borderId="3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topLeftCell="D127" zoomScale="80" zoomScaleNormal="80" zoomScaleSheetLayoutView="80" workbookViewId="0">
      <selection activeCell="L147" sqref="L147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285</v>
      </c>
      <c r="N2" s="20"/>
    </row>
    <row r="3" spans="1:14" x14ac:dyDescent="0.25">
      <c r="B3" s="1" t="s">
        <v>0</v>
      </c>
      <c r="N3" s="20"/>
    </row>
    <row r="4" spans="1:14" x14ac:dyDescent="0.25">
      <c r="B4" s="65" t="s">
        <v>286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63" t="s">
        <v>2</v>
      </c>
      <c r="C7" s="63"/>
      <c r="D7" s="64" t="s">
        <v>3</v>
      </c>
      <c r="E7" s="64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155185000</v>
      </c>
      <c r="G8" s="25">
        <v>155185000</v>
      </c>
      <c r="H8" s="25">
        <v>51958481.590000004</v>
      </c>
      <c r="I8" s="26">
        <v>0.33481639069497698</v>
      </c>
      <c r="K8" s="50">
        <v>162718927.87</v>
      </c>
      <c r="L8" s="51">
        <v>0.86566384037686561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155185000</v>
      </c>
      <c r="G9" s="31">
        <v>155185000</v>
      </c>
      <c r="H9" s="31">
        <v>51958481.590000004</v>
      </c>
      <c r="I9" s="32">
        <v>0.33481639069497698</v>
      </c>
      <c r="K9" s="31">
        <v>162718927.87</v>
      </c>
      <c r="L9" s="32">
        <v>0.86566384037686561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8321253.9399999995</v>
      </c>
      <c r="G10" s="25">
        <v>21709877.760000013</v>
      </c>
      <c r="H10" s="25">
        <v>5731837.2799999993</v>
      </c>
      <c r="I10" s="26">
        <v>0.26401978598703985</v>
      </c>
      <c r="K10" s="52">
        <v>6146493.9700000025</v>
      </c>
      <c r="L10" s="51">
        <v>0.59653653508068127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168947008.41000006</v>
      </c>
      <c r="G11" s="25">
        <v>168373555.43000007</v>
      </c>
      <c r="H11" s="25">
        <v>112458128.75999999</v>
      </c>
      <c r="I11" s="26">
        <v>0.66790849948377751</v>
      </c>
      <c r="K11" s="52">
        <v>129529643.07999998</v>
      </c>
      <c r="L11" s="51">
        <v>0.66727247887038732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592279.80999999994</v>
      </c>
      <c r="G12" s="25">
        <v>662424.53</v>
      </c>
      <c r="H12" s="25">
        <v>422880.88</v>
      </c>
      <c r="I12" s="26">
        <v>0.63838348498356479</v>
      </c>
      <c r="K12" s="50">
        <v>331913.44</v>
      </c>
      <c r="L12" s="51">
        <v>0.50855672955032405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60818645.530000001</v>
      </c>
      <c r="G13" s="25">
        <v>58256595.460000001</v>
      </c>
      <c r="H13" s="35">
        <v>766840.81</v>
      </c>
      <c r="I13" s="26">
        <v>1.3163158676626175E-2</v>
      </c>
      <c r="K13" s="50">
        <v>0</v>
      </c>
      <c r="L13" s="51">
        <v>0</v>
      </c>
      <c r="N13" s="20"/>
    </row>
    <row r="14" spans="1:14" x14ac:dyDescent="0.25">
      <c r="A14" s="21"/>
      <c r="B14" s="34"/>
      <c r="C14" s="23"/>
      <c r="D14" s="24" t="s">
        <v>227</v>
      </c>
      <c r="E14" s="2" t="s">
        <v>22</v>
      </c>
      <c r="F14" s="25">
        <v>14713359.07</v>
      </c>
      <c r="G14" s="25">
        <v>16098299.899999999</v>
      </c>
      <c r="H14" s="25">
        <v>5347030.8399999989</v>
      </c>
      <c r="I14" s="26">
        <v>0.33214879044463569</v>
      </c>
      <c r="K14" s="50">
        <v>5725448.5700000003</v>
      </c>
      <c r="L14" s="51">
        <v>0.2800334204095673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228</v>
      </c>
      <c r="F15" s="25">
        <v>431130.98</v>
      </c>
      <c r="G15" s="25">
        <v>325576.23</v>
      </c>
      <c r="H15" s="25">
        <v>286106.02999999997</v>
      </c>
      <c r="I15" s="26">
        <v>0.87876817665712259</v>
      </c>
      <c r="K15" s="59">
        <v>332427.61999999994</v>
      </c>
      <c r="L15" s="51">
        <v>0.78620160540664974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41868192.539999999</v>
      </c>
      <c r="G16" s="25">
        <v>42848156.370000005</v>
      </c>
      <c r="H16" s="25">
        <v>28585001.649999999</v>
      </c>
      <c r="I16" s="26">
        <v>0.6671232573734186</v>
      </c>
      <c r="K16" s="50">
        <v>30740120.450000007</v>
      </c>
      <c r="L16" s="51">
        <v>0.64348263936851235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295691870.28000003</v>
      </c>
      <c r="G17" s="31">
        <v>308274485.68000007</v>
      </c>
      <c r="H17" s="31">
        <v>153597826.25</v>
      </c>
      <c r="I17" s="32">
        <v>0.49825020682846921</v>
      </c>
      <c r="K17" s="31">
        <v>172806047.13</v>
      </c>
      <c r="L17" s="32">
        <v>0.53191577576429927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27281948.489999987</v>
      </c>
      <c r="G18" s="25">
        <v>30616983.839999989</v>
      </c>
      <c r="H18" s="25">
        <v>17582578.07</v>
      </c>
      <c r="I18" s="26">
        <v>0.57427531601035742</v>
      </c>
      <c r="K18" s="50">
        <v>15871447.370000003</v>
      </c>
      <c r="L18" s="51">
        <v>0.68008635095508829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10111588.700000001</v>
      </c>
      <c r="G19" s="25">
        <v>10010221.360000001</v>
      </c>
      <c r="H19" s="25">
        <v>7027288.5799999991</v>
      </c>
      <c r="I19" s="26">
        <v>0.70201130697073799</v>
      </c>
      <c r="K19" s="50">
        <v>7193836.0600000005</v>
      </c>
      <c r="L19" s="51">
        <v>0.66228060771362307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21055570.43</v>
      </c>
      <c r="G20" s="25">
        <v>50043505.820000008</v>
      </c>
      <c r="H20" s="25">
        <v>15803746.34</v>
      </c>
      <c r="I20" s="26">
        <v>0.31580014391565658</v>
      </c>
      <c r="K20" s="50">
        <v>43546807.100000001</v>
      </c>
      <c r="L20" s="51">
        <v>0.68997606264427713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173426660.56</v>
      </c>
      <c r="G21" s="25">
        <v>204033948.94999999</v>
      </c>
      <c r="H21" s="25">
        <v>100244568.00999999</v>
      </c>
      <c r="I21" s="26">
        <v>0.49131317864443064</v>
      </c>
      <c r="K21" s="50">
        <v>104889436.27000001</v>
      </c>
      <c r="L21" s="51">
        <v>0.52416065870151718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1408497.48</v>
      </c>
      <c r="G22" s="25">
        <v>1012867.47</v>
      </c>
      <c r="H22" s="25">
        <v>436148.59</v>
      </c>
      <c r="I22" s="26">
        <v>0.43060775759734887</v>
      </c>
      <c r="K22" s="50">
        <v>1248386.19</v>
      </c>
      <c r="L22" s="51">
        <v>0.46466810594279045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344641.08999999997</v>
      </c>
      <c r="H23" s="25">
        <v>74953.790000000008</v>
      </c>
      <c r="I23" s="26">
        <v>0.21748361462064786</v>
      </c>
      <c r="K23" s="50">
        <v>160577.60000000001</v>
      </c>
      <c r="L23" s="51">
        <v>0.37906801320209427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7945464.6799999997</v>
      </c>
      <c r="G24" s="25">
        <v>8008124.0800000001</v>
      </c>
      <c r="H24" s="25">
        <v>4745291.4400000004</v>
      </c>
      <c r="I24" s="26">
        <v>0.59255967971964796</v>
      </c>
      <c r="K24" s="50">
        <v>4574371.9400000004</v>
      </c>
      <c r="L24" s="51">
        <v>0.55572288532912173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268</v>
      </c>
      <c r="F25" s="25">
        <v>32800946.869999997</v>
      </c>
      <c r="G25" s="25">
        <v>21950815.489999998</v>
      </c>
      <c r="H25" s="25">
        <v>6569470.1100000003</v>
      </c>
      <c r="I25" s="26">
        <v>0.29928136897660201</v>
      </c>
      <c r="K25" s="50">
        <v>10800296.75</v>
      </c>
      <c r="L25" s="51">
        <v>0.58676169682749979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269</v>
      </c>
      <c r="F26" s="25">
        <v>17147962.52</v>
      </c>
      <c r="G26" s="25">
        <v>29841787.009999998</v>
      </c>
      <c r="H26" s="25">
        <v>7039899.5800000001</v>
      </c>
      <c r="I26" s="26">
        <v>0.23590744004844369</v>
      </c>
      <c r="K26" s="52">
        <v>14687043.84</v>
      </c>
      <c r="L26" s="51">
        <v>0.71683965059181454</v>
      </c>
      <c r="N26" s="20"/>
    </row>
    <row r="27" spans="1:14" x14ac:dyDescent="0.25">
      <c r="A27" s="21"/>
      <c r="B27" s="34"/>
      <c r="C27" s="23"/>
      <c r="D27" s="24" t="s">
        <v>229</v>
      </c>
      <c r="E27" s="2" t="s">
        <v>230</v>
      </c>
      <c r="F27" s="25">
        <v>8492360.5399999972</v>
      </c>
      <c r="G27" s="25">
        <v>8218661.2099999981</v>
      </c>
      <c r="H27" s="25">
        <v>2453634.6900000004</v>
      </c>
      <c r="I27" s="26">
        <v>0.29854432824345623</v>
      </c>
      <c r="K27" s="50">
        <v>3894313.5200000005</v>
      </c>
      <c r="L27" s="51">
        <v>0.47714719628077651</v>
      </c>
      <c r="N27" s="20"/>
    </row>
    <row r="28" spans="1:14" x14ac:dyDescent="0.25">
      <c r="A28" s="21"/>
      <c r="B28" s="34"/>
      <c r="C28" s="23"/>
      <c r="D28" s="24" t="s">
        <v>231</v>
      </c>
      <c r="E28" s="36" t="s">
        <v>41</v>
      </c>
      <c r="F28" s="25">
        <v>78451100.349999994</v>
      </c>
      <c r="G28" s="25">
        <v>31475507.000000004</v>
      </c>
      <c r="H28" s="25">
        <v>4558144.01</v>
      </c>
      <c r="I28" s="26">
        <v>0.14481558660834276</v>
      </c>
      <c r="K28" s="50">
        <v>2823592.4400000004</v>
      </c>
      <c r="L28" s="51">
        <v>0.31432317153276557</v>
      </c>
      <c r="N28" s="20"/>
    </row>
    <row r="29" spans="1:14" x14ac:dyDescent="0.25">
      <c r="A29" s="21"/>
      <c r="B29" s="34"/>
      <c r="C29" s="23"/>
      <c r="D29" s="24" t="s">
        <v>232</v>
      </c>
      <c r="E29" s="2" t="s">
        <v>42</v>
      </c>
      <c r="F29" s="25">
        <v>21790501.290000007</v>
      </c>
      <c r="G29" s="25">
        <v>24119651.760000002</v>
      </c>
      <c r="H29" s="25">
        <v>9160139.3899999987</v>
      </c>
      <c r="I29" s="26">
        <v>0.37977908972927882</v>
      </c>
      <c r="K29" s="50">
        <v>11310741.720000003</v>
      </c>
      <c r="L29" s="51">
        <v>0.3172237690496032</v>
      </c>
      <c r="N29" s="20"/>
    </row>
    <row r="30" spans="1:14" x14ac:dyDescent="0.25">
      <c r="A30" s="21"/>
      <c r="B30" s="34"/>
      <c r="C30" s="23"/>
      <c r="D30" s="24" t="s">
        <v>233</v>
      </c>
      <c r="E30" s="2" t="s">
        <v>43</v>
      </c>
      <c r="F30" s="25">
        <v>672247.24</v>
      </c>
      <c r="G30" s="25">
        <v>1669133</v>
      </c>
      <c r="H30" s="25">
        <v>331711.76999999996</v>
      </c>
      <c r="I30" s="26">
        <v>0.19873297694072309</v>
      </c>
      <c r="K30" s="50">
        <v>532239.4800000001</v>
      </c>
      <c r="L30" s="51">
        <v>0.16463918130024721</v>
      </c>
      <c r="N30" s="20"/>
    </row>
    <row r="31" spans="1:14" x14ac:dyDescent="0.25">
      <c r="A31" s="21"/>
      <c r="B31" s="34"/>
      <c r="C31" s="23"/>
      <c r="D31" s="24">
        <v>1536</v>
      </c>
      <c r="E31" s="62" t="s">
        <v>284</v>
      </c>
      <c r="F31" s="25">
        <v>19631487</v>
      </c>
      <c r="G31" s="25">
        <v>18823514.59</v>
      </c>
      <c r="H31" s="25">
        <v>1779592.68</v>
      </c>
      <c r="I31" s="26">
        <v>9.4540935567123549E-2</v>
      </c>
      <c r="K31" s="50">
        <v>0</v>
      </c>
      <c r="L31" s="51">
        <v>0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420525977.24000007</v>
      </c>
      <c r="G32" s="31">
        <v>440169362.6699999</v>
      </c>
      <c r="H32" s="31">
        <v>177807167.05000001</v>
      </c>
      <c r="I32" s="32">
        <v>0.40395171070391855</v>
      </c>
      <c r="K32" s="31">
        <v>221533090.28</v>
      </c>
      <c r="L32" s="32">
        <v>0.54876732384118621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18375699.07</v>
      </c>
      <c r="G33" s="25">
        <v>18878142.189999998</v>
      </c>
      <c r="H33" s="25">
        <v>10566258.609999999</v>
      </c>
      <c r="I33" s="26">
        <v>0.55970860393228139</v>
      </c>
      <c r="K33" s="50">
        <v>12248450.35</v>
      </c>
      <c r="L33" s="51">
        <v>0.60920102774084783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8493454.4900000002</v>
      </c>
      <c r="G34" s="25">
        <v>8433895.9100000001</v>
      </c>
      <c r="H34" s="25">
        <v>3097747.39</v>
      </c>
      <c r="I34" s="26">
        <v>0.36729732297585355</v>
      </c>
      <c r="K34" s="50">
        <v>1515486.6300000001</v>
      </c>
      <c r="L34" s="51">
        <v>0.24576758178288446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94628607.700000003</v>
      </c>
      <c r="H35" s="25">
        <v>41730838.329999998</v>
      </c>
      <c r="I35" s="26">
        <v>0.44099600896907204</v>
      </c>
      <c r="K35" s="50">
        <v>38863887.149999999</v>
      </c>
      <c r="L35" s="51">
        <v>0.45592749779803121</v>
      </c>
      <c r="N35" s="20"/>
    </row>
    <row r="36" spans="1:14" x14ac:dyDescent="0.25">
      <c r="A36" s="21"/>
      <c r="B36" s="34"/>
      <c r="C36" s="23"/>
      <c r="D36" s="24" t="s">
        <v>236</v>
      </c>
      <c r="E36" s="2" t="s">
        <v>237</v>
      </c>
      <c r="F36" s="25">
        <v>4809562.41</v>
      </c>
      <c r="G36" s="25">
        <v>4786319.9000000004</v>
      </c>
      <c r="H36" s="25">
        <v>1712893.44</v>
      </c>
      <c r="I36" s="26">
        <v>0.35787274477830028</v>
      </c>
      <c r="K36" s="59">
        <v>1839247.67</v>
      </c>
      <c r="L36" s="51">
        <v>0.39172949984921507</v>
      </c>
      <c r="N36" s="20"/>
    </row>
    <row r="37" spans="1:14" x14ac:dyDescent="0.25">
      <c r="A37" s="21"/>
      <c r="B37" s="34"/>
      <c r="C37" s="23"/>
      <c r="D37" s="24" t="s">
        <v>238</v>
      </c>
      <c r="E37" s="2" t="s">
        <v>239</v>
      </c>
      <c r="F37" s="25">
        <v>5470927.3399999999</v>
      </c>
      <c r="G37" s="25">
        <v>4008890.51</v>
      </c>
      <c r="H37" s="25">
        <v>680081.39</v>
      </c>
      <c r="I37" s="26">
        <v>0.1696432936503422</v>
      </c>
      <c r="K37" s="59">
        <v>4068409.0100000002</v>
      </c>
      <c r="L37" s="51">
        <v>0.47598035684754703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171073344.52000001</v>
      </c>
      <c r="G38" s="25">
        <v>174535316.71000001</v>
      </c>
      <c r="H38" s="25">
        <v>88850999.019999996</v>
      </c>
      <c r="I38" s="26">
        <v>0.50907174945934175</v>
      </c>
      <c r="K38" s="50">
        <v>85640135.349999994</v>
      </c>
      <c r="L38" s="51">
        <v>0.48219217933827052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11864168</v>
      </c>
      <c r="G39" s="25">
        <v>11864168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31920925.680000003</v>
      </c>
      <c r="G40" s="25">
        <v>32792034.950000007</v>
      </c>
      <c r="H40" s="25">
        <v>10844371.359999998</v>
      </c>
      <c r="I40" s="26">
        <v>0.33070138454460252</v>
      </c>
      <c r="K40" s="50">
        <v>11666214.57</v>
      </c>
      <c r="L40" s="51">
        <v>0.36164344004018545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2348598.2600000002</v>
      </c>
      <c r="G41" s="25">
        <v>2640800.67</v>
      </c>
      <c r="H41" s="25">
        <v>1476267.61</v>
      </c>
      <c r="I41" s="26">
        <v>0.5590227338135294</v>
      </c>
      <c r="K41" s="50">
        <v>1140068.96</v>
      </c>
      <c r="L41" s="51">
        <v>0.50348399566238566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352895327.36000001</v>
      </c>
      <c r="G42" s="31">
        <v>352568176.54000002</v>
      </c>
      <c r="H42" s="31">
        <v>158959457.15000001</v>
      </c>
      <c r="I42" s="32">
        <v>0.4508616140854832</v>
      </c>
      <c r="K42" s="31">
        <v>156981899.69</v>
      </c>
      <c r="L42" s="32">
        <v>0.44994390919580246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56423741.060000002</v>
      </c>
      <c r="G43" s="25">
        <v>52175800.900000006</v>
      </c>
      <c r="H43" s="25">
        <v>26129716.970000003</v>
      </c>
      <c r="I43" s="26">
        <v>0.50080145430024436</v>
      </c>
      <c r="K43" s="52">
        <v>28369847.389999997</v>
      </c>
      <c r="L43" s="51">
        <v>0.5431050526485568</v>
      </c>
      <c r="N43" s="20"/>
    </row>
    <row r="44" spans="1:14" x14ac:dyDescent="0.25">
      <c r="A44" s="21"/>
      <c r="B44" s="34"/>
      <c r="C44" s="23"/>
      <c r="D44" s="24" t="s">
        <v>241</v>
      </c>
      <c r="E44" s="36" t="s">
        <v>275</v>
      </c>
      <c r="F44" s="25">
        <v>13754086.91</v>
      </c>
      <c r="G44" s="25">
        <v>5480410.3199999994</v>
      </c>
      <c r="H44" s="25">
        <v>447710.05999999988</v>
      </c>
      <c r="I44" s="26">
        <v>8.169279923551416E-2</v>
      </c>
      <c r="K44" s="52">
        <v>362742.95</v>
      </c>
      <c r="L44" s="51">
        <v>0.21408377437070969</v>
      </c>
      <c r="N44" s="20"/>
    </row>
    <row r="45" spans="1:14" x14ac:dyDescent="0.25">
      <c r="A45" s="21"/>
      <c r="B45" s="34"/>
      <c r="C45" s="23"/>
      <c r="D45" s="24" t="s">
        <v>242</v>
      </c>
      <c r="E45" s="2" t="s">
        <v>243</v>
      </c>
      <c r="F45" s="25">
        <v>2576457.23</v>
      </c>
      <c r="G45" s="25">
        <v>3013063.16</v>
      </c>
      <c r="H45" s="25">
        <v>1151507.22</v>
      </c>
      <c r="I45" s="26">
        <v>0.3821716170065283</v>
      </c>
      <c r="K45" s="52">
        <v>652554.64999999991</v>
      </c>
      <c r="L45" s="51">
        <v>0.44622022638039416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274</v>
      </c>
      <c r="F46" s="25">
        <v>3772412.45</v>
      </c>
      <c r="G46" s="25">
        <v>3445164.17</v>
      </c>
      <c r="H46" s="25">
        <v>1663364.85</v>
      </c>
      <c r="I46" s="26">
        <v>0.48281149109942129</v>
      </c>
      <c r="K46" s="52">
        <v>1091893.1299999999</v>
      </c>
      <c r="L46" s="51">
        <v>0.28429539049213476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76526697.650000006</v>
      </c>
      <c r="G47" s="31">
        <v>64114438.550000012</v>
      </c>
      <c r="H47" s="31">
        <v>29392299.100000001</v>
      </c>
      <c r="I47" s="32">
        <v>0.45843494483817787</v>
      </c>
      <c r="K47" s="31">
        <v>30477038.119999994</v>
      </c>
      <c r="L47" s="32">
        <v>0.51452027381474963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557191.48</v>
      </c>
      <c r="G48" s="25">
        <v>560338.96</v>
      </c>
      <c r="H48" s="25">
        <v>336774.17</v>
      </c>
      <c r="I48" s="26">
        <v>0.60101865842061031</v>
      </c>
      <c r="K48" s="50">
        <v>373012.29</v>
      </c>
      <c r="L48" s="51">
        <v>0.6475509051551982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557191.48</v>
      </c>
      <c r="G49" s="31">
        <v>560338.96</v>
      </c>
      <c r="H49" s="31">
        <v>336774.17</v>
      </c>
      <c r="I49" s="32">
        <v>0.60101865842061031</v>
      </c>
      <c r="K49" s="31">
        <v>373012.29</v>
      </c>
      <c r="L49" s="32">
        <v>0.6475509051551982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9281481.379999999</v>
      </c>
      <c r="G50" s="25">
        <v>8726073.3199999966</v>
      </c>
      <c r="H50" s="25">
        <v>4777178.8</v>
      </c>
      <c r="I50" s="26">
        <v>0.54746030944420276</v>
      </c>
      <c r="K50" s="50">
        <v>4883346.3999999994</v>
      </c>
      <c r="L50" s="51">
        <v>0.52896986372077159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9392699.8300000038</v>
      </c>
      <c r="G51" s="25">
        <v>9336062.8400000036</v>
      </c>
      <c r="H51" s="25">
        <v>6305317.6999999974</v>
      </c>
      <c r="I51" s="26">
        <v>0.67537224288863018</v>
      </c>
      <c r="K51" s="50">
        <v>7204936.1899999976</v>
      </c>
      <c r="L51" s="51">
        <v>0.69369578123118758</v>
      </c>
      <c r="N51" s="20"/>
    </row>
    <row r="52" spans="1:14" x14ac:dyDescent="0.25">
      <c r="A52" s="21"/>
      <c r="B52" s="34"/>
      <c r="C52" s="23"/>
      <c r="D52" s="24" t="s">
        <v>224</v>
      </c>
      <c r="E52" s="2" t="s">
        <v>225</v>
      </c>
      <c r="F52" s="25">
        <v>8507680.8399999999</v>
      </c>
      <c r="G52" s="25">
        <v>7895707.4200000009</v>
      </c>
      <c r="H52" s="25">
        <v>2691428.4700000007</v>
      </c>
      <c r="I52" s="26">
        <v>0.34087236606343252</v>
      </c>
      <c r="K52" s="50">
        <v>1900608.48</v>
      </c>
      <c r="L52" s="51">
        <v>0.36061849161331228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8498539.2000000011</v>
      </c>
      <c r="G53" s="25">
        <v>9068165.5500000026</v>
      </c>
      <c r="H53" s="25">
        <v>5346188.53</v>
      </c>
      <c r="I53" s="26">
        <v>0.58955568251618418</v>
      </c>
      <c r="K53" s="50">
        <v>4784934.2100000009</v>
      </c>
      <c r="L53" s="51">
        <v>0.54575190112095129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1364200</v>
      </c>
      <c r="G54" s="25">
        <v>1364200</v>
      </c>
      <c r="H54" s="25">
        <v>172647.31</v>
      </c>
      <c r="I54" s="26">
        <v>0.12655571763671017</v>
      </c>
      <c r="K54" s="50">
        <v>78770.890000000014</v>
      </c>
      <c r="L54" s="51">
        <v>5.5274702378001424E-2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33334210.969999999</v>
      </c>
      <c r="G55" s="25">
        <v>33928278.310000002</v>
      </c>
      <c r="H55" s="25">
        <v>12711949.039999999</v>
      </c>
      <c r="I55" s="26">
        <v>0.37467120859631969</v>
      </c>
      <c r="K55" s="50">
        <v>17287430.029999997</v>
      </c>
      <c r="L55" s="51">
        <v>0.5477443363174318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36709256.140000001</v>
      </c>
      <c r="G56" s="25">
        <v>36835235.529999994</v>
      </c>
      <c r="H56" s="25">
        <v>15238141.459999997</v>
      </c>
      <c r="I56" s="26">
        <v>0.41368383399067682</v>
      </c>
      <c r="K56" s="50">
        <v>14288512.039999999</v>
      </c>
      <c r="L56" s="51">
        <v>0.50963228805377481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226</v>
      </c>
      <c r="F57" s="25">
        <v>140973391.11000001</v>
      </c>
      <c r="G57" s="25">
        <v>146659031.76999998</v>
      </c>
      <c r="H57" s="25">
        <v>107723340.44</v>
      </c>
      <c r="I57" s="26">
        <v>0.73451555720713191</v>
      </c>
      <c r="K57" s="50">
        <v>97393462.709999993</v>
      </c>
      <c r="L57" s="51">
        <v>0.75683705942725232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7411204.5600000005</v>
      </c>
      <c r="G58" s="25">
        <v>7960544.3200000003</v>
      </c>
      <c r="H58" s="25">
        <v>3028400.86</v>
      </c>
      <c r="I58" s="26">
        <v>0.38042635506613193</v>
      </c>
      <c r="K58" s="50">
        <v>2083884.7300000002</v>
      </c>
      <c r="L58" s="51">
        <v>0.3675661276266996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11963437.41</v>
      </c>
      <c r="G59" s="25">
        <v>11813645.299999999</v>
      </c>
      <c r="H59" s="25">
        <v>3033892.85</v>
      </c>
      <c r="I59" s="26">
        <v>0.25681259026796754</v>
      </c>
      <c r="K59" s="50">
        <v>5861799.290000001</v>
      </c>
      <c r="L59" s="51">
        <v>0.64350759387081435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619200</v>
      </c>
      <c r="G60" s="25">
        <v>598376</v>
      </c>
      <c r="H60" s="25">
        <v>95285.08</v>
      </c>
      <c r="I60" s="26">
        <v>0.15923947484524781</v>
      </c>
      <c r="K60" s="50">
        <v>59531.41</v>
      </c>
      <c r="L60" s="51">
        <v>9.2411378453896312E-2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3840200</v>
      </c>
      <c r="G61" s="25">
        <v>3958400.2600000002</v>
      </c>
      <c r="H61" s="25">
        <v>1603466.39</v>
      </c>
      <c r="I61" s="26">
        <v>0.40507939689757394</v>
      </c>
      <c r="K61" s="50">
        <v>1798938.8099999998</v>
      </c>
      <c r="L61" s="51">
        <v>0.48826937969833611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7354400.5100000007</v>
      </c>
      <c r="G62" s="25">
        <v>8091578.6599999992</v>
      </c>
      <c r="H62" s="25">
        <v>2071726.48</v>
      </c>
      <c r="I62" s="26">
        <v>0.25603489344315417</v>
      </c>
      <c r="K62" s="50">
        <v>1673021.43</v>
      </c>
      <c r="L62" s="51">
        <v>0.28724168971590025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6846944.8200000003</v>
      </c>
      <c r="G63" s="25">
        <v>7088107.7899999982</v>
      </c>
      <c r="H63" s="25">
        <v>3018793.59</v>
      </c>
      <c r="I63" s="26">
        <v>0.4258955534309109</v>
      </c>
      <c r="K63" s="50">
        <v>2814684.7499999991</v>
      </c>
      <c r="L63" s="51">
        <v>0.43867440084980375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6662283.2899999991</v>
      </c>
      <c r="G64" s="25">
        <v>5843677.9800000004</v>
      </c>
      <c r="H64" s="25">
        <v>2385124.1999999997</v>
      </c>
      <c r="I64" s="26">
        <v>0.40815462593303259</v>
      </c>
      <c r="K64" s="50">
        <v>2523198.79</v>
      </c>
      <c r="L64" s="51">
        <v>0.39967231068222647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1046944.94</v>
      </c>
      <c r="G65" s="25">
        <v>1183375.6499999999</v>
      </c>
      <c r="H65" s="25">
        <v>280312.94999999995</v>
      </c>
      <c r="I65" s="26">
        <v>0.23687571228966894</v>
      </c>
      <c r="K65" s="50">
        <v>302559.2</v>
      </c>
      <c r="L65" s="51">
        <v>0.32555793423992108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3071168.61</v>
      </c>
      <c r="G66" s="25">
        <v>3186230.4800000004</v>
      </c>
      <c r="H66" s="25">
        <v>1166846.32</v>
      </c>
      <c r="I66" s="26">
        <v>0.36621529023851401</v>
      </c>
      <c r="K66" s="50">
        <v>583344.27</v>
      </c>
      <c r="L66" s="51">
        <v>0.23586769661770127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3957522.84</v>
      </c>
      <c r="G67" s="25">
        <v>3884310.59</v>
      </c>
      <c r="H67" s="25">
        <v>1990831.39</v>
      </c>
      <c r="I67" s="26">
        <v>0.51253146314440323</v>
      </c>
      <c r="K67" s="50">
        <v>1626436.48</v>
      </c>
      <c r="L67" s="51">
        <v>0.43378787712497852</v>
      </c>
      <c r="N67" s="20"/>
    </row>
    <row r="68" spans="1:14" x14ac:dyDescent="0.25">
      <c r="A68" s="21"/>
      <c r="B68" s="34"/>
      <c r="C68" s="23"/>
      <c r="D68" s="24" t="s">
        <v>104</v>
      </c>
      <c r="E68" s="2" t="s">
        <v>105</v>
      </c>
      <c r="F68" s="25" t="s">
        <v>282</v>
      </c>
      <c r="G68" s="25" t="s">
        <v>282</v>
      </c>
      <c r="H68" s="25" t="s">
        <v>282</v>
      </c>
      <c r="I68" s="26" t="s">
        <v>282</v>
      </c>
      <c r="K68" s="50">
        <v>0</v>
      </c>
      <c r="L68" s="51">
        <v>0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106</v>
      </c>
      <c r="F69" s="25">
        <v>543815.78</v>
      </c>
      <c r="G69" s="25">
        <v>704940.24</v>
      </c>
      <c r="H69" s="25">
        <v>421982.15</v>
      </c>
      <c r="I69" s="26">
        <v>0.59860698262876866</v>
      </c>
      <c r="K69" s="50">
        <v>319425.93</v>
      </c>
      <c r="L69" s="51">
        <v>0.5662018244611946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10158466.529999999</v>
      </c>
      <c r="G70" s="25">
        <v>10155736.529999999</v>
      </c>
      <c r="H70" s="25">
        <v>679002.55</v>
      </c>
      <c r="I70" s="26">
        <v>6.6859015886659684E-2</v>
      </c>
      <c r="K70" s="50">
        <v>419407.73</v>
      </c>
      <c r="L70" s="51">
        <v>4.6027877278639724E-2</v>
      </c>
      <c r="N70" s="20"/>
    </row>
    <row r="71" spans="1:14" x14ac:dyDescent="0.25">
      <c r="A71" s="21"/>
      <c r="B71" s="34"/>
      <c r="C71" s="23"/>
      <c r="D71" s="24" t="s">
        <v>109</v>
      </c>
      <c r="E71" s="2" t="s">
        <v>110</v>
      </c>
      <c r="F71" s="25">
        <v>10668077.699999999</v>
      </c>
      <c r="G71" s="25">
        <v>10738140.09</v>
      </c>
      <c r="H71" s="25">
        <v>6269864.7800000003</v>
      </c>
      <c r="I71" s="26">
        <v>0.58388740763764801</v>
      </c>
      <c r="K71" s="50">
        <v>5894331.6599999992</v>
      </c>
      <c r="L71" s="51">
        <v>0.5428572120360321</v>
      </c>
      <c r="N71" s="20"/>
    </row>
    <row r="72" spans="1:14" x14ac:dyDescent="0.25">
      <c r="A72" s="21"/>
      <c r="B72" s="27" t="s">
        <v>111</v>
      </c>
      <c r="C72" s="28"/>
      <c r="D72" s="29"/>
      <c r="E72" s="30"/>
      <c r="F72" s="31">
        <v>322205126.45999998</v>
      </c>
      <c r="G72" s="31">
        <v>329019818.62999994</v>
      </c>
      <c r="H72" s="31">
        <v>181011721.33999997</v>
      </c>
      <c r="I72" s="32">
        <v>0.5501544621041724</v>
      </c>
      <c r="K72" s="31">
        <v>173782565.42999995</v>
      </c>
      <c r="L72" s="32">
        <v>0.58451068948355434</v>
      </c>
      <c r="N72" s="20"/>
    </row>
    <row r="73" spans="1:14" x14ac:dyDescent="0.25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19998074.850000001</v>
      </c>
      <c r="G73" s="25">
        <v>19328914.66</v>
      </c>
      <c r="H73" s="25">
        <v>11814437.700000001</v>
      </c>
      <c r="I73" s="26">
        <v>0.61123130335141129</v>
      </c>
      <c r="K73" s="50">
        <v>14145764.359999999</v>
      </c>
      <c r="L73" s="51">
        <v>0.80686683244377233</v>
      </c>
      <c r="N73" s="20"/>
    </row>
    <row r="74" spans="1:14" x14ac:dyDescent="0.25">
      <c r="A74" s="21"/>
      <c r="B74" s="37"/>
      <c r="C74" s="23"/>
      <c r="D74" s="24" t="s">
        <v>114</v>
      </c>
      <c r="E74" s="2" t="s">
        <v>115</v>
      </c>
      <c r="F74" s="25">
        <v>2248848</v>
      </c>
      <c r="G74" s="25">
        <v>4057577.19</v>
      </c>
      <c r="H74" s="25">
        <v>2248848</v>
      </c>
      <c r="I74" s="26">
        <v>0.55423418821023096</v>
      </c>
      <c r="K74" s="52">
        <v>2248848</v>
      </c>
      <c r="L74" s="51">
        <v>1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6000</v>
      </c>
      <c r="H75" s="25">
        <v>5190</v>
      </c>
      <c r="I75" s="26">
        <v>0.86499999999999999</v>
      </c>
      <c r="K75" s="52" t="s">
        <v>282</v>
      </c>
      <c r="L75" s="51" t="s">
        <v>282</v>
      </c>
      <c r="N75" s="20"/>
    </row>
    <row r="76" spans="1:14" x14ac:dyDescent="0.25">
      <c r="A76" s="21"/>
      <c r="B76" s="27" t="s">
        <v>117</v>
      </c>
      <c r="C76" s="28"/>
      <c r="D76" s="29"/>
      <c r="E76" s="30"/>
      <c r="F76" s="31">
        <v>22255922.850000001</v>
      </c>
      <c r="G76" s="31">
        <v>23392491.850000001</v>
      </c>
      <c r="H76" s="31">
        <v>14068475.700000001</v>
      </c>
      <c r="I76" s="32">
        <v>0.60140987929851519</v>
      </c>
      <c r="K76" s="31">
        <v>16394612.359999999</v>
      </c>
      <c r="L76" s="32">
        <v>0.82882409428904391</v>
      </c>
      <c r="N76" s="20"/>
    </row>
    <row r="77" spans="1:14" x14ac:dyDescent="0.25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10674936.690000001</v>
      </c>
      <c r="G77" s="25">
        <v>10674936.690000001</v>
      </c>
      <c r="H77" s="25">
        <v>7100000</v>
      </c>
      <c r="I77" s="26">
        <v>0.66510933096690794</v>
      </c>
      <c r="K77" s="50">
        <v>6406181.4900000002</v>
      </c>
      <c r="L77" s="51">
        <v>0.27894452918197976</v>
      </c>
      <c r="N77" s="20"/>
    </row>
    <row r="78" spans="1:14" x14ac:dyDescent="0.25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40599839.609999999</v>
      </c>
      <c r="H78" s="25">
        <v>34681050</v>
      </c>
      <c r="I78" s="26">
        <v>0.85421642876288206</v>
      </c>
      <c r="K78" s="50">
        <v>37980210.549999997</v>
      </c>
      <c r="L78" s="51">
        <v>1</v>
      </c>
      <c r="N78" s="20"/>
    </row>
    <row r="79" spans="1:14" x14ac:dyDescent="0.25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5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8163831</v>
      </c>
      <c r="H80" s="25">
        <v>5416531</v>
      </c>
      <c r="I80" s="26">
        <v>0.66347907005914253</v>
      </c>
      <c r="K80" s="50">
        <v>2077130</v>
      </c>
      <c r="L80" s="51">
        <v>0.27718494338081212</v>
      </c>
      <c r="N80" s="20"/>
    </row>
    <row r="81" spans="1:14" x14ac:dyDescent="0.25">
      <c r="A81" s="21"/>
      <c r="B81" s="34"/>
      <c r="C81" s="23"/>
      <c r="D81" s="24" t="s">
        <v>247</v>
      </c>
      <c r="E81" s="2" t="s">
        <v>124</v>
      </c>
      <c r="F81" s="25">
        <v>9096798.4100000001</v>
      </c>
      <c r="G81" s="25">
        <v>9101019.4399999995</v>
      </c>
      <c r="H81" s="25">
        <v>6641386.9199999999</v>
      </c>
      <c r="I81" s="26">
        <v>0.72974098822494116</v>
      </c>
      <c r="K81" s="50">
        <v>420620.64</v>
      </c>
      <c r="L81" s="51">
        <v>5.8864543724461135E-2</v>
      </c>
      <c r="N81" s="20"/>
    </row>
    <row r="82" spans="1:14" x14ac:dyDescent="0.25">
      <c r="A82" s="21"/>
      <c r="B82" s="34"/>
      <c r="C82" s="23"/>
      <c r="D82" s="24" t="s">
        <v>248</v>
      </c>
      <c r="E82" s="2" t="s">
        <v>122</v>
      </c>
      <c r="F82" s="25">
        <v>8827393.1000000015</v>
      </c>
      <c r="G82" s="25">
        <v>8809766.1000000015</v>
      </c>
      <c r="H82" s="25">
        <v>0</v>
      </c>
      <c r="I82" s="26">
        <v>0</v>
      </c>
      <c r="K82" s="50">
        <v>3679022</v>
      </c>
      <c r="L82" s="51">
        <v>0.37627841719895666</v>
      </c>
      <c r="N82" s="20"/>
    </row>
    <row r="83" spans="1:14" x14ac:dyDescent="0.25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3995890.58</v>
      </c>
      <c r="L83" s="51">
        <v>0.77503566512715205</v>
      </c>
      <c r="N83" s="20"/>
    </row>
    <row r="84" spans="1:14" x14ac:dyDescent="0.25">
      <c r="A84" s="21"/>
      <c r="B84" s="34"/>
      <c r="C84" s="23"/>
      <c r="D84" s="24" t="s">
        <v>250</v>
      </c>
      <c r="E84" s="2" t="s">
        <v>126</v>
      </c>
      <c r="F84" s="25">
        <v>2919606</v>
      </c>
      <c r="G84" s="25">
        <v>3019606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183170.45</v>
      </c>
      <c r="L85" s="51">
        <v>0.13803937394470828</v>
      </c>
      <c r="N85" s="20"/>
    </row>
    <row r="86" spans="1:14" x14ac:dyDescent="0.25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33376191.52</v>
      </c>
      <c r="H86" s="25">
        <v>26200000</v>
      </c>
      <c r="I86" s="26">
        <v>0.78499070165930063</v>
      </c>
      <c r="K86" s="50">
        <v>24137661.829999998</v>
      </c>
      <c r="L86" s="51">
        <v>0.79458224018574419</v>
      </c>
      <c r="N86" s="20"/>
    </row>
    <row r="87" spans="1:14" x14ac:dyDescent="0.25">
      <c r="A87" s="21"/>
      <c r="B87" s="27" t="s">
        <v>127</v>
      </c>
      <c r="C87" s="28"/>
      <c r="D87" s="29"/>
      <c r="E87" s="30"/>
      <c r="F87" s="31">
        <v>121818258.42999999</v>
      </c>
      <c r="G87" s="31">
        <v>121904852.45999999</v>
      </c>
      <c r="H87" s="31">
        <v>80038967.920000002</v>
      </c>
      <c r="I87" s="32">
        <v>0.65656917099557432</v>
      </c>
      <c r="K87" s="31">
        <v>78879887.539999992</v>
      </c>
      <c r="L87" s="32">
        <v>0.62370597077482115</v>
      </c>
      <c r="N87" s="20"/>
    </row>
    <row r="88" spans="1:14" x14ac:dyDescent="0.25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28640778.239999998</v>
      </c>
      <c r="G88" s="25">
        <v>22684621.100000001</v>
      </c>
      <c r="H88" s="25">
        <v>9292890.2199999988</v>
      </c>
      <c r="I88" s="26">
        <v>0.40965595938474803</v>
      </c>
      <c r="K88" s="50">
        <v>9243589.9700000007</v>
      </c>
      <c r="L88" s="51">
        <v>0.54263213743964833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12623127.309999999</v>
      </c>
      <c r="G89" s="25">
        <v>12910548.639999999</v>
      </c>
      <c r="H89" s="25">
        <v>7081193.5200000005</v>
      </c>
      <c r="I89" s="26">
        <v>0.54848122395517351</v>
      </c>
      <c r="K89" s="50">
        <v>12415376.720000001</v>
      </c>
      <c r="L89" s="51">
        <v>0.97336074712787846</v>
      </c>
      <c r="N89" s="20"/>
    </row>
    <row r="90" spans="1:14" x14ac:dyDescent="0.25">
      <c r="A90" s="21"/>
      <c r="B90" s="34"/>
      <c r="C90" s="23"/>
      <c r="D90" s="24" t="s">
        <v>134</v>
      </c>
      <c r="E90" s="2" t="s">
        <v>135</v>
      </c>
      <c r="F90" s="25">
        <v>48067327.659999996</v>
      </c>
      <c r="G90" s="25">
        <v>51847827.659999996</v>
      </c>
      <c r="H90" s="25">
        <v>40000000</v>
      </c>
      <c r="I90" s="26">
        <v>0.77148844619500889</v>
      </c>
      <c r="K90" s="50">
        <v>47370497.799999997</v>
      </c>
      <c r="L90" s="51">
        <v>0.96860945274626442</v>
      </c>
      <c r="N90" s="20"/>
    </row>
    <row r="91" spans="1:14" x14ac:dyDescent="0.25">
      <c r="A91" s="21"/>
      <c r="B91" s="34"/>
      <c r="C91" s="23"/>
      <c r="D91" s="24" t="s">
        <v>255</v>
      </c>
      <c r="E91" s="2" t="s">
        <v>139</v>
      </c>
      <c r="F91" s="25">
        <v>17219551.329999998</v>
      </c>
      <c r="G91" s="25">
        <v>18169551.329999998</v>
      </c>
      <c r="H91" s="25">
        <v>13500000</v>
      </c>
      <c r="I91" s="26">
        <v>0.74300128576702729</v>
      </c>
      <c r="K91" s="52">
        <v>11265000</v>
      </c>
      <c r="L91" s="51">
        <v>0.6517380627895073</v>
      </c>
      <c r="N91" s="20"/>
    </row>
    <row r="92" spans="1:14" x14ac:dyDescent="0.25">
      <c r="A92" s="21"/>
      <c r="B92" s="34"/>
      <c r="C92" s="23"/>
      <c r="D92" s="24" t="s">
        <v>136</v>
      </c>
      <c r="E92" s="2" t="s">
        <v>137</v>
      </c>
      <c r="F92" s="25">
        <v>17748245.370000001</v>
      </c>
      <c r="G92" s="25">
        <v>20626145.180000003</v>
      </c>
      <c r="H92" s="25">
        <v>15990246.059999999</v>
      </c>
      <c r="I92" s="26">
        <v>0.77524161303319183</v>
      </c>
      <c r="K92" s="50">
        <v>1856734.55</v>
      </c>
      <c r="L92" s="51">
        <v>0.11273337307798398</v>
      </c>
      <c r="N92" s="20"/>
    </row>
    <row r="93" spans="1:14" x14ac:dyDescent="0.25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256</v>
      </c>
      <c r="E94" s="2" t="s">
        <v>138</v>
      </c>
      <c r="F94" s="25">
        <v>15245118.1</v>
      </c>
      <c r="G94" s="25">
        <v>15961850.989999998</v>
      </c>
      <c r="H94" s="25">
        <v>8897816.4100000001</v>
      </c>
      <c r="I94" s="26">
        <v>0.55744264343617966</v>
      </c>
      <c r="K94" s="50">
        <v>7797979.71</v>
      </c>
      <c r="L94" s="51">
        <v>0.52592096290829637</v>
      </c>
      <c r="N94" s="20"/>
    </row>
    <row r="95" spans="1:14" x14ac:dyDescent="0.25">
      <c r="A95" s="21"/>
      <c r="B95" s="37"/>
      <c r="C95" s="23"/>
      <c r="D95" s="24" t="s">
        <v>142</v>
      </c>
      <c r="E95" s="2" t="s">
        <v>143</v>
      </c>
      <c r="F95" s="25">
        <v>8127724.7699999996</v>
      </c>
      <c r="G95" s="25">
        <v>8567515.1500000022</v>
      </c>
      <c r="H95" s="25">
        <v>2558034.3099999996</v>
      </c>
      <c r="I95" s="26">
        <v>0.29857365469613428</v>
      </c>
      <c r="K95" s="50">
        <v>5133974.8000000007</v>
      </c>
      <c r="L95" s="51">
        <v>0.66002283867643752</v>
      </c>
      <c r="N95" s="20"/>
    </row>
    <row r="96" spans="1:14" x14ac:dyDescent="0.25">
      <c r="A96" s="21"/>
      <c r="B96" s="27" t="s">
        <v>144</v>
      </c>
      <c r="C96" s="28"/>
      <c r="D96" s="29"/>
      <c r="E96" s="30"/>
      <c r="F96" s="31">
        <v>147883195.40000001</v>
      </c>
      <c r="G96" s="31">
        <v>150979382.67000002</v>
      </c>
      <c r="H96" s="31">
        <v>97320180.519999996</v>
      </c>
      <c r="I96" s="32">
        <v>0.64459251852099242</v>
      </c>
      <c r="K96" s="31">
        <v>95083153.549999982</v>
      </c>
      <c r="L96" s="32">
        <v>0.70292762642638551</v>
      </c>
      <c r="N96" s="20"/>
    </row>
    <row r="97" spans="1:14" x14ac:dyDescent="0.25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14042820.529999999</v>
      </c>
      <c r="G97" s="25">
        <v>13085983.559999999</v>
      </c>
      <c r="H97" s="25">
        <v>6959772.5800000001</v>
      </c>
      <c r="I97" s="26">
        <v>0.53184940574692274</v>
      </c>
      <c r="K97" s="50">
        <v>10343982.640000001</v>
      </c>
      <c r="L97" s="51">
        <v>0.81196637739551913</v>
      </c>
      <c r="N97" s="20"/>
    </row>
    <row r="98" spans="1:14" x14ac:dyDescent="0.25">
      <c r="A98" s="21"/>
      <c r="B98" s="34"/>
      <c r="C98" s="23"/>
      <c r="D98" s="24" t="s">
        <v>149</v>
      </c>
      <c r="E98" s="2" t="s">
        <v>150</v>
      </c>
      <c r="F98" s="25">
        <v>5455050.5800000001</v>
      </c>
      <c r="G98" s="25">
        <v>6467254.8399999999</v>
      </c>
      <c r="H98" s="25">
        <v>1433683.53</v>
      </c>
      <c r="I98" s="26">
        <v>0.22168347551926684</v>
      </c>
      <c r="K98" s="50">
        <v>83803.34</v>
      </c>
      <c r="L98" s="51">
        <v>1.3146343019654942E-2</v>
      </c>
      <c r="N98" s="20"/>
    </row>
    <row r="99" spans="1:14" x14ac:dyDescent="0.25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153</v>
      </c>
      <c r="C100" s="28"/>
      <c r="D100" s="29"/>
      <c r="E100" s="30"/>
      <c r="F100" s="31">
        <v>26016822.329999998</v>
      </c>
      <c r="G100" s="31">
        <v>26072189.619999997</v>
      </c>
      <c r="H100" s="31">
        <v>8393456.1099999994</v>
      </c>
      <c r="I100" s="32">
        <v>0.32193138483318534</v>
      </c>
      <c r="K100" s="31">
        <v>10427785.98</v>
      </c>
      <c r="L100" s="32">
        <v>0.39022129827670909</v>
      </c>
      <c r="N100" s="20"/>
    </row>
    <row r="101" spans="1:14" x14ac:dyDescent="0.25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4583248.97</v>
      </c>
      <c r="G101" s="25">
        <v>5239143.7500000019</v>
      </c>
      <c r="H101" s="25">
        <v>3061170.56</v>
      </c>
      <c r="I101" s="26">
        <v>0.58428833146637726</v>
      </c>
      <c r="K101" s="50">
        <v>3042445.62</v>
      </c>
      <c r="L101" s="51">
        <v>0.63832032477949352</v>
      </c>
      <c r="N101" s="20"/>
    </row>
    <row r="102" spans="1:14" x14ac:dyDescent="0.25">
      <c r="A102" s="21"/>
      <c r="B102" s="34"/>
      <c r="C102" s="23"/>
      <c r="D102" s="24" t="s">
        <v>159</v>
      </c>
      <c r="E102" s="2" t="s">
        <v>257</v>
      </c>
      <c r="F102" s="25">
        <v>30096574.920000002</v>
      </c>
      <c r="G102" s="25">
        <v>25885012.039999999</v>
      </c>
      <c r="H102" s="25">
        <v>10024817.98</v>
      </c>
      <c r="I102" s="26">
        <v>0.38728272424632032</v>
      </c>
      <c r="K102" s="50">
        <v>2363487.25</v>
      </c>
      <c r="L102" s="51">
        <v>0.18694334890318418</v>
      </c>
      <c r="N102" s="20"/>
    </row>
    <row r="103" spans="1:14" x14ac:dyDescent="0.25">
      <c r="A103" s="21"/>
      <c r="B103" s="34"/>
      <c r="C103" s="23"/>
      <c r="D103" s="24" t="s">
        <v>258</v>
      </c>
      <c r="E103" s="2" t="s">
        <v>158</v>
      </c>
      <c r="F103" s="25">
        <v>7512544.6100000003</v>
      </c>
      <c r="G103" s="25">
        <v>7348611.75</v>
      </c>
      <c r="H103" s="25">
        <v>1630880.8399999999</v>
      </c>
      <c r="I103" s="26">
        <v>0.22193046734303248</v>
      </c>
      <c r="K103" s="50">
        <v>2301809.58</v>
      </c>
      <c r="L103" s="51">
        <v>0.31372720426398448</v>
      </c>
      <c r="N103" s="20"/>
    </row>
    <row r="104" spans="1:14" x14ac:dyDescent="0.25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8354904.0100000007</v>
      </c>
      <c r="H104" s="25">
        <v>3233229.62</v>
      </c>
      <c r="I104" s="26">
        <v>0.38698584880570036</v>
      </c>
      <c r="K104" s="50">
        <v>4210453.38</v>
      </c>
      <c r="L104" s="51">
        <v>0.52423427154361224</v>
      </c>
      <c r="N104" s="20"/>
    </row>
    <row r="105" spans="1:14" x14ac:dyDescent="0.25">
      <c r="A105" s="21"/>
      <c r="B105" s="34"/>
      <c r="C105" s="23"/>
      <c r="D105" s="24" t="s">
        <v>162</v>
      </c>
      <c r="E105" s="36" t="s">
        <v>223</v>
      </c>
      <c r="F105" s="25">
        <v>36360768.060000002</v>
      </c>
      <c r="G105" s="25">
        <v>40237330.359999999</v>
      </c>
      <c r="H105" s="25">
        <v>23018763.629999999</v>
      </c>
      <c r="I105" s="26">
        <v>0.57207482265978049</v>
      </c>
      <c r="K105" s="50">
        <v>15718596.33</v>
      </c>
      <c r="L105" s="51">
        <v>0.37109775291308039</v>
      </c>
      <c r="N105" s="20"/>
    </row>
    <row r="106" spans="1:14" x14ac:dyDescent="0.25">
      <c r="A106" s="21"/>
      <c r="B106" s="34"/>
      <c r="C106" s="23"/>
      <c r="D106" s="24" t="s">
        <v>163</v>
      </c>
      <c r="E106" s="2" t="s">
        <v>164</v>
      </c>
      <c r="F106" s="25">
        <v>1922280</v>
      </c>
      <c r="G106" s="25">
        <v>1922280</v>
      </c>
      <c r="H106" s="35">
        <v>112500</v>
      </c>
      <c r="I106" s="26">
        <v>5.8524252450215371E-2</v>
      </c>
      <c r="K106" s="50">
        <v>129500</v>
      </c>
      <c r="L106" s="51">
        <v>0.14677880038083149</v>
      </c>
      <c r="N106" s="20"/>
    </row>
    <row r="107" spans="1:14" x14ac:dyDescent="0.25">
      <c r="A107" s="21"/>
      <c r="B107" s="34"/>
      <c r="C107" s="23"/>
      <c r="D107" s="24" t="s">
        <v>165</v>
      </c>
      <c r="E107" s="36" t="s">
        <v>273</v>
      </c>
      <c r="F107" s="25">
        <v>10510570.890000001</v>
      </c>
      <c r="G107" s="25">
        <v>12064771.609999999</v>
      </c>
      <c r="H107" s="25">
        <v>5853293.3700000001</v>
      </c>
      <c r="I107" s="26">
        <v>0.48515575422484108</v>
      </c>
      <c r="K107" s="50">
        <v>9360093.370000001</v>
      </c>
      <c r="L107" s="51">
        <v>0.77002499139717506</v>
      </c>
      <c r="N107" s="20"/>
    </row>
    <row r="108" spans="1:14" x14ac:dyDescent="0.25">
      <c r="A108" s="21"/>
      <c r="B108" s="34"/>
      <c r="C108" s="23"/>
      <c r="D108" s="24" t="s">
        <v>259</v>
      </c>
      <c r="E108" s="38" t="s">
        <v>222</v>
      </c>
      <c r="F108" s="25">
        <v>1031566.99</v>
      </c>
      <c r="G108" s="25">
        <v>1171983.49</v>
      </c>
      <c r="H108" s="25">
        <v>339514.12</v>
      </c>
      <c r="I108" s="26">
        <v>0.28969189659830447</v>
      </c>
      <c r="K108" s="50">
        <v>245281.95</v>
      </c>
      <c r="L108" s="51">
        <v>0.22023460257838012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278</v>
      </c>
      <c r="F109" s="40">
        <v>4649794.68</v>
      </c>
      <c r="G109" s="25">
        <v>5433609.5800000001</v>
      </c>
      <c r="H109" s="25">
        <v>530178.85</v>
      </c>
      <c r="I109" s="26">
        <v>9.7573968499959834E-2</v>
      </c>
      <c r="K109" s="53">
        <v>476728.62</v>
      </c>
      <c r="L109" s="54">
        <v>0.119182155</v>
      </c>
      <c r="N109" s="20"/>
    </row>
    <row r="110" spans="1:14" x14ac:dyDescent="0.25">
      <c r="A110" s="21"/>
      <c r="B110" s="27" t="s">
        <v>166</v>
      </c>
      <c r="C110" s="28"/>
      <c r="D110" s="29"/>
      <c r="E110" s="30"/>
      <c r="F110" s="31">
        <v>99410453.120000005</v>
      </c>
      <c r="G110" s="31">
        <v>107657646.58999999</v>
      </c>
      <c r="H110" s="31">
        <v>47804348.969999991</v>
      </c>
      <c r="I110" s="32">
        <v>0.44404044193959186</v>
      </c>
      <c r="K110" s="31">
        <v>37848396.100000001</v>
      </c>
      <c r="L110" s="32">
        <v>0.40572281855889347</v>
      </c>
      <c r="N110" s="20"/>
    </row>
    <row r="111" spans="1:14" x14ac:dyDescent="0.25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145653001.99999997</v>
      </c>
      <c r="G111" s="25">
        <v>144084197.06999996</v>
      </c>
      <c r="H111" s="25">
        <v>81706666.149999991</v>
      </c>
      <c r="I111" s="26">
        <v>0.56707583351632029</v>
      </c>
      <c r="K111" s="50">
        <v>96706164.079999998</v>
      </c>
      <c r="L111" s="51">
        <v>0.65721832183177953</v>
      </c>
      <c r="N111" s="20"/>
    </row>
    <row r="112" spans="1:14" x14ac:dyDescent="0.25">
      <c r="A112" s="21"/>
      <c r="B112" s="33"/>
      <c r="C112" s="23"/>
      <c r="D112" s="24" t="s">
        <v>261</v>
      </c>
      <c r="E112" s="38" t="s">
        <v>262</v>
      </c>
      <c r="F112" s="25">
        <v>16809054</v>
      </c>
      <c r="G112" s="25">
        <v>15734854</v>
      </c>
      <c r="H112" s="25">
        <v>7744750.4800000004</v>
      </c>
      <c r="I112" s="26">
        <v>0.49220351710921501</v>
      </c>
      <c r="K112" s="50">
        <v>9205263.1999999993</v>
      </c>
      <c r="L112" s="51">
        <v>0.54763719600163097</v>
      </c>
      <c r="N112" s="20"/>
    </row>
    <row r="113" spans="1:14" x14ac:dyDescent="0.25">
      <c r="A113" s="21"/>
      <c r="B113" s="27" t="s">
        <v>170</v>
      </c>
      <c r="C113" s="28"/>
      <c r="D113" s="29"/>
      <c r="E113" s="30"/>
      <c r="F113" s="31">
        <v>162462055.99999997</v>
      </c>
      <c r="G113" s="31">
        <v>159819051.06999996</v>
      </c>
      <c r="H113" s="31">
        <v>89451416.629999995</v>
      </c>
      <c r="I113" s="32">
        <v>0.55970434082242615</v>
      </c>
      <c r="K113" s="31">
        <v>105911427.28</v>
      </c>
      <c r="L113" s="32">
        <v>0.64598371751517469</v>
      </c>
      <c r="N113" s="20"/>
    </row>
    <row r="114" spans="1:14" x14ac:dyDescent="0.25">
      <c r="A114" s="21"/>
      <c r="B114" s="33" t="s">
        <v>171</v>
      </c>
      <c r="C114" s="23" t="s">
        <v>172</v>
      </c>
      <c r="D114" s="24">
        <v>4911</v>
      </c>
      <c r="E114" s="41" t="s">
        <v>221</v>
      </c>
      <c r="F114" s="25">
        <v>34765352.369999997</v>
      </c>
      <c r="G114" s="25">
        <v>37919457.909999996</v>
      </c>
      <c r="H114" s="25">
        <v>11847208.66</v>
      </c>
      <c r="I114" s="26">
        <v>0.31243085510659929</v>
      </c>
      <c r="K114" s="50">
        <v>7900000</v>
      </c>
      <c r="L114" s="51">
        <v>0.50415603259068809</v>
      </c>
      <c r="N114" s="20"/>
    </row>
    <row r="115" spans="1:14" x14ac:dyDescent="0.25">
      <c r="A115" s="21"/>
      <c r="B115" s="34"/>
      <c r="C115" s="23"/>
      <c r="D115" s="24" t="s">
        <v>173</v>
      </c>
      <c r="E115" s="2" t="s">
        <v>174</v>
      </c>
      <c r="F115" s="25">
        <v>1548192.01</v>
      </c>
      <c r="G115" s="25">
        <v>1470667.3600000003</v>
      </c>
      <c r="H115" s="25">
        <v>786084.39</v>
      </c>
      <c r="I115" s="26">
        <v>0.53450862607027594</v>
      </c>
      <c r="K115" s="50">
        <v>954845.97000000009</v>
      </c>
      <c r="L115" s="51">
        <v>0.55195582674568477</v>
      </c>
      <c r="N115" s="20"/>
    </row>
    <row r="116" spans="1:14" x14ac:dyDescent="0.25">
      <c r="A116" s="21"/>
      <c r="B116" s="27" t="s">
        <v>175</v>
      </c>
      <c r="C116" s="28"/>
      <c r="D116" s="29"/>
      <c r="E116" s="30"/>
      <c r="F116" s="31">
        <v>36313544.379999995</v>
      </c>
      <c r="G116" s="31">
        <v>39390125.269999996</v>
      </c>
      <c r="H116" s="31">
        <v>12633293.050000001</v>
      </c>
      <c r="I116" s="32">
        <v>0.32072233747430279</v>
      </c>
      <c r="K116" s="31">
        <v>8854845.9700000007</v>
      </c>
      <c r="L116" s="32">
        <v>0.50628965285367944</v>
      </c>
      <c r="N116" s="20"/>
    </row>
    <row r="117" spans="1:14" x14ac:dyDescent="0.25">
      <c r="A117" s="21"/>
      <c r="B117" s="33" t="s">
        <v>176</v>
      </c>
      <c r="C117" s="23" t="s">
        <v>177</v>
      </c>
      <c r="D117" s="24" t="s">
        <v>178</v>
      </c>
      <c r="E117" s="2" t="s">
        <v>177</v>
      </c>
      <c r="F117" s="25">
        <v>22797084.349999987</v>
      </c>
      <c r="G117" s="25">
        <v>23207316.519999985</v>
      </c>
      <c r="H117" s="25">
        <v>15082569.910000004</v>
      </c>
      <c r="I117" s="26">
        <v>0.64990581297936356</v>
      </c>
      <c r="K117" s="50">
        <v>15453337.859999999</v>
      </c>
      <c r="L117" s="51">
        <v>0.67917571875344829</v>
      </c>
      <c r="N117" s="20"/>
    </row>
    <row r="118" spans="1:14" x14ac:dyDescent="0.25">
      <c r="A118" s="21"/>
      <c r="B118" s="37"/>
      <c r="C118" s="23"/>
      <c r="D118" s="24" t="s">
        <v>179</v>
      </c>
      <c r="E118" s="2" t="s">
        <v>180</v>
      </c>
      <c r="F118" s="25">
        <v>7386447.1400000006</v>
      </c>
      <c r="G118" s="25">
        <v>7146896.0200000014</v>
      </c>
      <c r="H118" s="25">
        <v>3639214.3099999996</v>
      </c>
      <c r="I118" s="26">
        <v>0.50920207875082513</v>
      </c>
      <c r="K118" s="50">
        <v>4854507.6100000003</v>
      </c>
      <c r="L118" s="51">
        <v>0.60515810479593179</v>
      </c>
      <c r="N118" s="20"/>
    </row>
    <row r="119" spans="1:14" x14ac:dyDescent="0.25">
      <c r="A119" s="21"/>
      <c r="B119" s="27" t="s">
        <v>181</v>
      </c>
      <c r="C119" s="28"/>
      <c r="D119" s="29"/>
      <c r="E119" s="30"/>
      <c r="F119" s="31">
        <v>30183531.489999987</v>
      </c>
      <c r="G119" s="31">
        <v>30354212.539999984</v>
      </c>
      <c r="H119" s="31">
        <v>18721784.220000003</v>
      </c>
      <c r="I119" s="32">
        <v>0.61677713415655</v>
      </c>
      <c r="K119" s="31">
        <v>20307845.469999999</v>
      </c>
      <c r="L119" s="32">
        <v>0.65988209057280134</v>
      </c>
      <c r="N119" s="20"/>
    </row>
    <row r="120" spans="1:14" x14ac:dyDescent="0.25">
      <c r="A120" s="21"/>
      <c r="B120" s="33" t="s">
        <v>182</v>
      </c>
      <c r="C120" s="23" t="s">
        <v>183</v>
      </c>
      <c r="D120" s="24" t="s">
        <v>184</v>
      </c>
      <c r="E120" s="2" t="s">
        <v>185</v>
      </c>
      <c r="F120" s="25">
        <v>53388679.919999994</v>
      </c>
      <c r="G120" s="25">
        <v>53545084.30999995</v>
      </c>
      <c r="H120" s="25">
        <v>27201432.599999934</v>
      </c>
      <c r="I120" s="26">
        <v>0.50800989391513318</v>
      </c>
      <c r="K120" s="50">
        <v>29241606.059999969</v>
      </c>
      <c r="L120" s="51">
        <v>0.51699934552927507</v>
      </c>
      <c r="N120" s="20"/>
    </row>
    <row r="121" spans="1:14" x14ac:dyDescent="0.25">
      <c r="A121" s="21"/>
      <c r="B121" s="34"/>
      <c r="C121" s="23"/>
      <c r="D121" s="24" t="s">
        <v>186</v>
      </c>
      <c r="E121" s="2" t="s">
        <v>187</v>
      </c>
      <c r="F121" s="25">
        <v>877692.04</v>
      </c>
      <c r="G121" s="25">
        <v>884664.91</v>
      </c>
      <c r="H121" s="25">
        <v>582424.75000000023</v>
      </c>
      <c r="I121" s="26">
        <v>0.65835633742950217</v>
      </c>
      <c r="K121" s="50">
        <v>643353.32000000007</v>
      </c>
      <c r="L121" s="51">
        <v>0.6831772233382799</v>
      </c>
      <c r="N121" s="20"/>
    </row>
    <row r="122" spans="1:14" x14ac:dyDescent="0.25">
      <c r="A122" s="21"/>
      <c r="B122" s="34"/>
      <c r="C122" s="23"/>
      <c r="D122" s="24" t="s">
        <v>188</v>
      </c>
      <c r="E122" s="2" t="s">
        <v>189</v>
      </c>
      <c r="F122" s="25">
        <v>4144550.5500000003</v>
      </c>
      <c r="G122" s="25">
        <v>4318955.24</v>
      </c>
      <c r="H122" s="25">
        <v>2550521.6400000006</v>
      </c>
      <c r="I122" s="26">
        <v>0.59054134582788598</v>
      </c>
      <c r="K122" s="50">
        <v>2853565.16</v>
      </c>
      <c r="L122" s="51">
        <v>0.62110886088689421</v>
      </c>
      <c r="N122" s="20"/>
    </row>
    <row r="123" spans="1:14" x14ac:dyDescent="0.25">
      <c r="A123" s="21"/>
      <c r="B123" s="34"/>
      <c r="C123" s="23"/>
      <c r="D123" s="24" t="s">
        <v>190</v>
      </c>
      <c r="E123" s="2" t="s">
        <v>191</v>
      </c>
      <c r="F123" s="25">
        <v>7218581.6100000013</v>
      </c>
      <c r="G123" s="25">
        <v>7260705.2100000009</v>
      </c>
      <c r="H123" s="25">
        <v>4682932.3599999994</v>
      </c>
      <c r="I123" s="26">
        <v>0.64496935553178847</v>
      </c>
      <c r="K123" s="50">
        <v>4219793.6599999983</v>
      </c>
      <c r="L123" s="51">
        <v>0.56155843769954727</v>
      </c>
      <c r="N123" s="20"/>
    </row>
    <row r="124" spans="1:14" x14ac:dyDescent="0.25">
      <c r="A124" s="21"/>
      <c r="B124" s="34"/>
      <c r="C124" s="23"/>
      <c r="D124" s="24" t="s">
        <v>192</v>
      </c>
      <c r="E124" s="2" t="s">
        <v>263</v>
      </c>
      <c r="F124" s="25">
        <v>1128377.3799999999</v>
      </c>
      <c r="G124" s="35">
        <v>0</v>
      </c>
      <c r="H124" s="35">
        <v>0</v>
      </c>
      <c r="I124" s="26" t="s">
        <v>282</v>
      </c>
      <c r="K124" s="50" t="s">
        <v>282</v>
      </c>
      <c r="L124" s="51" t="s">
        <v>282</v>
      </c>
      <c r="N124" s="20"/>
    </row>
    <row r="125" spans="1:14" x14ac:dyDescent="0.25">
      <c r="A125" s="21"/>
      <c r="B125" s="34"/>
      <c r="C125" s="23"/>
      <c r="D125" s="24" t="s">
        <v>264</v>
      </c>
      <c r="E125" s="2" t="s">
        <v>193</v>
      </c>
      <c r="F125" s="25">
        <v>2204546.6900000004</v>
      </c>
      <c r="G125" s="25">
        <v>2409129.67</v>
      </c>
      <c r="H125" s="25">
        <v>1523728.2</v>
      </c>
      <c r="I125" s="26">
        <v>0.63248077468573949</v>
      </c>
      <c r="K125" s="50">
        <v>1514211.64</v>
      </c>
      <c r="L125" s="51">
        <v>0.63341346553052924</v>
      </c>
      <c r="N125" s="20"/>
    </row>
    <row r="126" spans="1:14" x14ac:dyDescent="0.25">
      <c r="A126" s="21"/>
      <c r="B126" s="34"/>
      <c r="C126" s="23"/>
      <c r="D126" s="24" t="s">
        <v>194</v>
      </c>
      <c r="E126" s="2" t="s">
        <v>195</v>
      </c>
      <c r="F126" s="25">
        <v>14812972.529999999</v>
      </c>
      <c r="G126" s="25">
        <v>14050872.23</v>
      </c>
      <c r="H126" s="25">
        <v>7515320.6299999999</v>
      </c>
      <c r="I126" s="26">
        <v>0.53486506082903862</v>
      </c>
      <c r="K126" s="50">
        <v>7366924.5599999996</v>
      </c>
      <c r="L126" s="51">
        <v>0.50836094460674397</v>
      </c>
      <c r="N126" s="20"/>
    </row>
    <row r="127" spans="1:14" x14ac:dyDescent="0.25">
      <c r="A127" s="21"/>
      <c r="B127" s="34"/>
      <c r="C127" s="23"/>
      <c r="D127" s="24">
        <v>9249</v>
      </c>
      <c r="E127" s="2" t="s">
        <v>281</v>
      </c>
      <c r="F127" s="25">
        <v>871764.12</v>
      </c>
      <c r="G127" s="25">
        <v>943301.14</v>
      </c>
      <c r="H127" s="25">
        <v>46126.97</v>
      </c>
      <c r="I127" s="26">
        <v>4.8899516860543599E-2</v>
      </c>
      <c r="K127" s="50">
        <v>380000</v>
      </c>
      <c r="L127" s="51">
        <v>1</v>
      </c>
    </row>
    <row r="128" spans="1:14" x14ac:dyDescent="0.25">
      <c r="A128" s="21"/>
      <c r="B128" s="34"/>
      <c r="C128" s="23"/>
      <c r="D128" s="24" t="s">
        <v>196</v>
      </c>
      <c r="E128" s="2" t="s">
        <v>197</v>
      </c>
      <c r="F128" s="25">
        <v>16719312.35</v>
      </c>
      <c r="G128" s="25">
        <v>17223968.010000005</v>
      </c>
      <c r="H128" s="25">
        <v>9781329.379999999</v>
      </c>
      <c r="I128" s="26">
        <v>0.56789059143172405</v>
      </c>
      <c r="K128" s="50">
        <v>9943090.8700000029</v>
      </c>
      <c r="L128" s="51">
        <v>0.59113341816211618</v>
      </c>
      <c r="N128" s="20"/>
    </row>
    <row r="129" spans="1:14" x14ac:dyDescent="0.25">
      <c r="A129" s="21"/>
      <c r="B129" s="34"/>
      <c r="C129" s="23"/>
      <c r="D129" s="24" t="s">
        <v>198</v>
      </c>
      <c r="E129" s="2" t="s">
        <v>199</v>
      </c>
      <c r="F129" s="25">
        <v>22448323.750000004</v>
      </c>
      <c r="G129" s="25">
        <v>21798881.220000003</v>
      </c>
      <c r="H129" s="25">
        <v>9726276.2100000009</v>
      </c>
      <c r="I129" s="26">
        <v>0.44618235733475864</v>
      </c>
      <c r="K129" s="50">
        <v>7167811.2600000035</v>
      </c>
      <c r="L129" s="51">
        <v>0.31663364825817253</v>
      </c>
      <c r="N129" s="20"/>
    </row>
    <row r="130" spans="1:14" x14ac:dyDescent="0.25">
      <c r="A130" s="21"/>
      <c r="B130" s="34"/>
      <c r="C130" s="23"/>
      <c r="D130" s="24" t="s">
        <v>200</v>
      </c>
      <c r="E130" s="2" t="s">
        <v>265</v>
      </c>
      <c r="F130" s="25">
        <v>49281328.300000004</v>
      </c>
      <c r="G130" s="25">
        <v>52058574.170000002</v>
      </c>
      <c r="H130" s="25">
        <v>37558932.140000008</v>
      </c>
      <c r="I130" s="26">
        <v>0.72147446868885323</v>
      </c>
      <c r="K130" s="50">
        <v>26908729.09</v>
      </c>
      <c r="L130" s="51">
        <v>0.46777867711244542</v>
      </c>
      <c r="N130" s="20"/>
    </row>
    <row r="131" spans="1:14" x14ac:dyDescent="0.25">
      <c r="A131" s="21"/>
      <c r="B131" s="34"/>
      <c r="C131" s="23"/>
      <c r="D131" s="24" t="s">
        <v>201</v>
      </c>
      <c r="E131" s="2" t="s">
        <v>202</v>
      </c>
      <c r="F131" s="25">
        <v>13647818.9</v>
      </c>
      <c r="G131" s="25">
        <v>6908292.3700000001</v>
      </c>
      <c r="H131" s="35">
        <v>0</v>
      </c>
      <c r="I131" s="26">
        <v>0</v>
      </c>
      <c r="K131" s="50">
        <v>0</v>
      </c>
      <c r="L131" s="51">
        <v>0</v>
      </c>
      <c r="N131" s="20"/>
    </row>
    <row r="132" spans="1:14" x14ac:dyDescent="0.25">
      <c r="A132" s="21"/>
      <c r="B132" s="37"/>
      <c r="C132" s="23"/>
      <c r="D132" s="24" t="s">
        <v>203</v>
      </c>
      <c r="E132" s="2" t="s">
        <v>204</v>
      </c>
      <c r="F132" s="25">
        <v>30916505.399999999</v>
      </c>
      <c r="G132" s="25">
        <v>12025614.550000001</v>
      </c>
      <c r="H132" s="25">
        <v>11528.1</v>
      </c>
      <c r="I132" s="26">
        <v>9.5862876296829249E-4</v>
      </c>
      <c r="K132" s="50">
        <v>9410582.3200000003</v>
      </c>
      <c r="L132" s="51">
        <v>0.16841847591205161</v>
      </c>
      <c r="N132" s="20"/>
    </row>
    <row r="133" spans="1:14" x14ac:dyDescent="0.25">
      <c r="A133" s="21"/>
      <c r="B133" s="27" t="s">
        <v>205</v>
      </c>
      <c r="C133" s="28"/>
      <c r="D133" s="29"/>
      <c r="E133" s="30"/>
      <c r="F133" s="31">
        <v>217660453.54000002</v>
      </c>
      <c r="G133" s="31">
        <v>193428043.02999997</v>
      </c>
      <c r="H133" s="31">
        <v>101180552.97999994</v>
      </c>
      <c r="I133" s="32">
        <v>0.52309143697590543</v>
      </c>
      <c r="K133" s="31">
        <v>99649667.939999968</v>
      </c>
      <c r="L133" s="32">
        <v>0.4056878528833146</v>
      </c>
    </row>
    <row r="134" spans="1:14" x14ac:dyDescent="0.25">
      <c r="A134" s="21"/>
      <c r="B134" s="33" t="s">
        <v>206</v>
      </c>
      <c r="C134" s="23" t="s">
        <v>207</v>
      </c>
      <c r="D134" s="24" t="s">
        <v>208</v>
      </c>
      <c r="E134" s="2" t="s">
        <v>209</v>
      </c>
      <c r="F134" s="25">
        <v>5805408.629999999</v>
      </c>
      <c r="G134" s="25">
        <v>5750047.5999999996</v>
      </c>
      <c r="H134" s="25">
        <v>3824753.040000001</v>
      </c>
      <c r="I134" s="26">
        <v>0.66516893529716192</v>
      </c>
      <c r="K134" s="50">
        <v>3054361.5500000007</v>
      </c>
      <c r="L134" s="51">
        <v>0.63037901544868225</v>
      </c>
      <c r="N134" s="20"/>
    </row>
    <row r="135" spans="1:14" x14ac:dyDescent="0.25">
      <c r="A135" s="21"/>
      <c r="B135" s="34"/>
      <c r="C135" s="23"/>
      <c r="D135" s="24" t="s">
        <v>210</v>
      </c>
      <c r="E135" s="2" t="s">
        <v>211</v>
      </c>
      <c r="F135" s="25">
        <v>30138334.93</v>
      </c>
      <c r="G135" s="25">
        <v>30342042.02</v>
      </c>
      <c r="H135" s="25">
        <v>17570052.960000001</v>
      </c>
      <c r="I135" s="26">
        <v>0.57906626549454632</v>
      </c>
      <c r="K135" s="50">
        <v>19965920.300000001</v>
      </c>
      <c r="L135" s="51">
        <v>0.66599284861989971</v>
      </c>
      <c r="N135" s="20"/>
    </row>
    <row r="136" spans="1:14" x14ac:dyDescent="0.25">
      <c r="A136" s="21"/>
      <c r="B136" s="34"/>
      <c r="C136" s="23"/>
      <c r="D136" s="24" t="s">
        <v>212</v>
      </c>
      <c r="E136" s="2" t="s">
        <v>213</v>
      </c>
      <c r="F136" s="25">
        <v>113561295.49000001</v>
      </c>
      <c r="G136" s="25">
        <v>117102119.54000001</v>
      </c>
      <c r="H136" s="25">
        <v>55457237.160000011</v>
      </c>
      <c r="I136" s="26">
        <v>0.47358013140878125</v>
      </c>
      <c r="K136" s="50">
        <v>44848422.549999997</v>
      </c>
      <c r="L136" s="51">
        <v>0.43490493381036699</v>
      </c>
      <c r="N136" s="20"/>
    </row>
    <row r="137" spans="1:14" x14ac:dyDescent="0.25">
      <c r="A137" s="21"/>
      <c r="B137" s="37"/>
      <c r="C137" s="23"/>
      <c r="D137" s="24" t="s">
        <v>214</v>
      </c>
      <c r="E137" s="2" t="s">
        <v>215</v>
      </c>
      <c r="F137" s="25">
        <v>799840.54</v>
      </c>
      <c r="G137" s="25">
        <v>801333.05</v>
      </c>
      <c r="H137" s="25">
        <v>535531.34</v>
      </c>
      <c r="I137" s="26">
        <v>0.66830057739413085</v>
      </c>
      <c r="K137" s="50">
        <v>611647.24</v>
      </c>
      <c r="L137" s="51">
        <v>0.73048221012513237</v>
      </c>
      <c r="N137" s="20"/>
    </row>
    <row r="138" spans="1:14" x14ac:dyDescent="0.25">
      <c r="A138" s="21"/>
      <c r="B138" s="27" t="s">
        <v>216</v>
      </c>
      <c r="C138" s="28"/>
      <c r="D138" s="29"/>
      <c r="E138" s="30"/>
      <c r="F138" s="31">
        <v>150304879.59</v>
      </c>
      <c r="G138" s="31">
        <v>153995542.21000001</v>
      </c>
      <c r="H138" s="31">
        <v>77387574.500000015</v>
      </c>
      <c r="I138" s="32">
        <v>0.50253126414833782</v>
      </c>
      <c r="K138" s="31">
        <v>68480351.640000001</v>
      </c>
      <c r="L138" s="32">
        <v>0.49343068170059451</v>
      </c>
      <c r="N138" s="20"/>
    </row>
    <row r="139" spans="1:14" x14ac:dyDescent="0.25">
      <c r="A139" s="21"/>
      <c r="B139" s="22" t="s">
        <v>217</v>
      </c>
      <c r="C139" s="23" t="s">
        <v>218</v>
      </c>
      <c r="D139" s="24" t="s">
        <v>266</v>
      </c>
      <c r="E139" s="2" t="s">
        <v>267</v>
      </c>
      <c r="F139" s="25">
        <v>98287346.239999995</v>
      </c>
      <c r="G139" s="25">
        <v>97902507.239999995</v>
      </c>
      <c r="H139" s="25">
        <v>64261061.18</v>
      </c>
      <c r="I139" s="26">
        <v>0.65637809481701281</v>
      </c>
      <c r="K139" s="50">
        <v>63962384.489999995</v>
      </c>
      <c r="L139" s="51">
        <v>0.56499265834030388</v>
      </c>
      <c r="N139" s="20"/>
    </row>
    <row r="140" spans="1:14" x14ac:dyDescent="0.25">
      <c r="A140" s="21"/>
      <c r="B140" s="27" t="s">
        <v>219</v>
      </c>
      <c r="C140" s="28"/>
      <c r="D140" s="29"/>
      <c r="E140" s="30"/>
      <c r="F140" s="31">
        <v>98287346.239999995</v>
      </c>
      <c r="G140" s="31">
        <v>97902507.239999995</v>
      </c>
      <c r="H140" s="31">
        <v>64261061.18</v>
      </c>
      <c r="I140" s="32">
        <v>0.65637809481701281</v>
      </c>
      <c r="K140" s="31">
        <v>63962384.489999995</v>
      </c>
      <c r="L140" s="32">
        <v>0.56499265834030388</v>
      </c>
      <c r="N140" s="20"/>
    </row>
    <row r="141" spans="1:14" ht="15.6" x14ac:dyDescent="0.25">
      <c r="A141" s="21"/>
      <c r="B141" s="42" t="s">
        <v>220</v>
      </c>
      <c r="C141" s="43"/>
      <c r="D141" s="44"/>
      <c r="E141" s="45"/>
      <c r="F141" s="46">
        <v>2736183653.8400002</v>
      </c>
      <c r="G141" s="46">
        <v>2754787665.579999</v>
      </c>
      <c r="H141" s="46">
        <v>1364324838.4300001</v>
      </c>
      <c r="I141" s="47">
        <v>0.49525589775092599</v>
      </c>
      <c r="K141" s="46">
        <v>1524472939.1300001</v>
      </c>
      <c r="L141" s="47">
        <v>0.55454710959476361</v>
      </c>
      <c r="N141" s="20"/>
    </row>
    <row r="142" spans="1:14" s="11" customFormat="1" ht="13.2" x14ac:dyDescent="0.25">
      <c r="F142" s="49"/>
      <c r="G142" s="49"/>
      <c r="H142" s="49"/>
      <c r="K142" s="58"/>
      <c r="L142" s="48"/>
      <c r="M142" s="20"/>
      <c r="N142" s="20"/>
    </row>
    <row r="143" spans="1:14" s="11" customFormat="1" ht="13.2" x14ac:dyDescent="0.25">
      <c r="F143" s="49"/>
      <c r="G143" s="49"/>
      <c r="H143" s="49"/>
      <c r="K143" s="58"/>
      <c r="L143" s="48"/>
      <c r="M143" s="20"/>
      <c r="N143" s="20"/>
    </row>
    <row r="144" spans="1:14" s="11" customFormat="1" ht="13.2" x14ac:dyDescent="0.25">
      <c r="F144" s="49"/>
      <c r="G144" s="49"/>
      <c r="H144" s="49"/>
      <c r="K144" s="58"/>
      <c r="L144" s="48"/>
      <c r="M144" s="20"/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</sheetData>
  <mergeCells count="2">
    <mergeCell ref="B7:C7"/>
    <mergeCell ref="D7:E7"/>
  </mergeCells>
  <conditionalFormatting sqref="K6 K14:K16 K101:K109 K131:K132 K27:K31 K74:K75 K92:K95 K8:K12 K18:K25 K33:K41 K43:K46 K48 K88:K90 K97:K98 K111:K112 K114:K115 K117:K118 K120:K129 K134:K137 K139 K50:K71 K77:K86">
    <cfRule type="cellIs" dxfId="59" priority="104" operator="equal">
      <formula>0.7</formula>
    </cfRule>
    <cfRule type="cellIs" dxfId="58" priority="105" operator="equal">
      <formula>"0.7"</formula>
    </cfRule>
  </conditionalFormatting>
  <conditionalFormatting sqref="K73">
    <cfRule type="cellIs" dxfId="57" priority="99" operator="equal">
      <formula>0.7</formula>
    </cfRule>
    <cfRule type="cellIs" dxfId="56" priority="100" operator="equal">
      <formula>"0.7"</formula>
    </cfRule>
  </conditionalFormatting>
  <conditionalFormatting sqref="L84">
    <cfRule type="cellIs" dxfId="55" priority="97" operator="equal">
      <formula>0.7</formula>
    </cfRule>
    <cfRule type="cellIs" dxfId="54" priority="98" operator="equal">
      <formula>"0.7"</formula>
    </cfRule>
  </conditionalFormatting>
  <conditionalFormatting sqref="H13">
    <cfRule type="cellIs" dxfId="53" priority="81" operator="equal">
      <formula>0.7</formula>
    </cfRule>
    <cfRule type="cellIs" dxfId="52" priority="82" operator="equal">
      <formula>"0.7"</formula>
    </cfRule>
  </conditionalFormatting>
  <conditionalFormatting sqref="H39">
    <cfRule type="cellIs" dxfId="51" priority="79" operator="equal">
      <formula>0.7</formula>
    </cfRule>
    <cfRule type="cellIs" dxfId="50" priority="80" operator="equal">
      <formula>"0.7"</formula>
    </cfRule>
  </conditionalFormatting>
  <conditionalFormatting sqref="H106">
    <cfRule type="cellIs" dxfId="49" priority="77" operator="equal">
      <formula>0.7</formula>
    </cfRule>
    <cfRule type="cellIs" dxfId="48" priority="78" operator="equal">
      <formula>"0.7"</formula>
    </cfRule>
  </conditionalFormatting>
  <conditionalFormatting sqref="I84">
    <cfRule type="cellIs" dxfId="47" priority="75" operator="equal">
      <formula>0.7</formula>
    </cfRule>
    <cfRule type="cellIs" dxfId="46" priority="76" operator="equal">
      <formula>"0.7"</formula>
    </cfRule>
  </conditionalFormatting>
  <conditionalFormatting sqref="I39">
    <cfRule type="cellIs" dxfId="45" priority="73" operator="equal">
      <formula>0.7</formula>
    </cfRule>
    <cfRule type="cellIs" dxfId="44" priority="74" operator="equal">
      <formula>"0.7"</formula>
    </cfRule>
  </conditionalFormatting>
  <conditionalFormatting sqref="I85">
    <cfRule type="cellIs" dxfId="43" priority="71" operator="equal">
      <formula>0.7</formula>
    </cfRule>
    <cfRule type="cellIs" dxfId="42" priority="72" operator="equal">
      <formula>"0.7"</formula>
    </cfRule>
  </conditionalFormatting>
  <conditionalFormatting sqref="I106">
    <cfRule type="cellIs" dxfId="41" priority="69" operator="equal">
      <formula>0.7</formula>
    </cfRule>
    <cfRule type="cellIs" dxfId="40" priority="70" operator="equal">
      <formula>"0.7"</formula>
    </cfRule>
  </conditionalFormatting>
  <conditionalFormatting sqref="K26">
    <cfRule type="cellIs" dxfId="39" priority="65" operator="equal">
      <formula>0.7</formula>
    </cfRule>
    <cfRule type="cellIs" dxfId="38" priority="66" operator="equal">
      <formula>"0.7"</formula>
    </cfRule>
  </conditionalFormatting>
  <conditionalFormatting sqref="K13">
    <cfRule type="cellIs" dxfId="37" priority="63" operator="equal">
      <formula>0.7</formula>
    </cfRule>
    <cfRule type="cellIs" dxfId="36" priority="64" operator="equal">
      <formula>"0.7"</formula>
    </cfRule>
  </conditionalFormatting>
  <conditionalFormatting sqref="K130">
    <cfRule type="cellIs" dxfId="35" priority="61" operator="equal">
      <formula>0.7</formula>
    </cfRule>
    <cfRule type="cellIs" dxfId="34" priority="62" operator="equal">
      <formula>"0.7"</formula>
    </cfRule>
  </conditionalFormatting>
  <conditionalFormatting sqref="K17">
    <cfRule type="cellIs" dxfId="33" priority="55" operator="equal">
      <formula>0.7</formula>
    </cfRule>
    <cfRule type="cellIs" dxfId="32" priority="56" operator="equal">
      <formula>"0.7"</formula>
    </cfRule>
  </conditionalFormatting>
  <conditionalFormatting sqref="K32">
    <cfRule type="cellIs" dxfId="31" priority="53" operator="equal">
      <formula>0.7</formula>
    </cfRule>
    <cfRule type="cellIs" dxfId="30" priority="54" operator="equal">
      <formula>"0.7"</formula>
    </cfRule>
  </conditionalFormatting>
  <conditionalFormatting sqref="K42">
    <cfRule type="cellIs" dxfId="29" priority="51" operator="equal">
      <formula>0.7</formula>
    </cfRule>
    <cfRule type="cellIs" dxfId="28" priority="52" operator="equal">
      <formula>"0.7"</formula>
    </cfRule>
  </conditionalFormatting>
  <conditionalFormatting sqref="K47">
    <cfRule type="cellIs" dxfId="27" priority="49" operator="equal">
      <formula>0.7</formula>
    </cfRule>
    <cfRule type="cellIs" dxfId="26" priority="50" operator="equal">
      <formula>"0.7"</formula>
    </cfRule>
  </conditionalFormatting>
  <conditionalFormatting sqref="K49">
    <cfRule type="cellIs" dxfId="25" priority="47" operator="equal">
      <formula>0.7</formula>
    </cfRule>
    <cfRule type="cellIs" dxfId="24" priority="48" operator="equal">
      <formula>"0.7"</formula>
    </cfRule>
  </conditionalFormatting>
  <conditionalFormatting sqref="K72">
    <cfRule type="cellIs" dxfId="23" priority="45" operator="equal">
      <formula>0.7</formula>
    </cfRule>
    <cfRule type="cellIs" dxfId="22" priority="46" operator="equal">
      <formula>"0.7"</formula>
    </cfRule>
  </conditionalFormatting>
  <conditionalFormatting sqref="K76">
    <cfRule type="cellIs" dxfId="21" priority="41" operator="equal">
      <formula>0.7</formula>
    </cfRule>
    <cfRule type="cellIs" dxfId="20" priority="42" operator="equal">
      <formula>"0.7"</formula>
    </cfRule>
  </conditionalFormatting>
  <conditionalFormatting sqref="K87">
    <cfRule type="cellIs" dxfId="19" priority="39" operator="equal">
      <formula>0.7</formula>
    </cfRule>
    <cfRule type="cellIs" dxfId="18" priority="40" operator="equal">
      <formula>"0.7"</formula>
    </cfRule>
  </conditionalFormatting>
  <conditionalFormatting sqref="K96">
    <cfRule type="cellIs" dxfId="17" priority="37" operator="equal">
      <formula>0.7</formula>
    </cfRule>
    <cfRule type="cellIs" dxfId="16" priority="38" operator="equal">
      <formula>"0.7"</formula>
    </cfRule>
  </conditionalFormatting>
  <conditionalFormatting sqref="K100">
    <cfRule type="cellIs" dxfId="15" priority="35" operator="equal">
      <formula>0.7</formula>
    </cfRule>
    <cfRule type="cellIs" dxfId="14" priority="36" operator="equal">
      <formula>"0.7"</formula>
    </cfRule>
  </conditionalFormatting>
  <conditionalFormatting sqref="K110">
    <cfRule type="cellIs" dxfId="13" priority="33" operator="equal">
      <formula>0.7</formula>
    </cfRule>
    <cfRule type="cellIs" dxfId="12" priority="34" operator="equal">
      <formula>"0.7"</formula>
    </cfRule>
  </conditionalFormatting>
  <conditionalFormatting sqref="K113">
    <cfRule type="cellIs" dxfId="11" priority="31" operator="equal">
      <formula>0.7</formula>
    </cfRule>
    <cfRule type="cellIs" dxfId="10" priority="32" operator="equal">
      <formula>"0.7"</formula>
    </cfRule>
  </conditionalFormatting>
  <conditionalFormatting sqref="K116">
    <cfRule type="cellIs" dxfId="9" priority="29" operator="equal">
      <formula>0.7</formula>
    </cfRule>
    <cfRule type="cellIs" dxfId="8" priority="30" operator="equal">
      <formula>"0.7"</formula>
    </cfRule>
  </conditionalFormatting>
  <conditionalFormatting sqref="K119">
    <cfRule type="cellIs" dxfId="7" priority="27" operator="equal">
      <formula>0.7</formula>
    </cfRule>
    <cfRule type="cellIs" dxfId="6" priority="28" operator="equal">
      <formula>"0.7"</formula>
    </cfRule>
  </conditionalFormatting>
  <conditionalFormatting sqref="K133">
    <cfRule type="cellIs" dxfId="5" priority="25" operator="equal">
      <formula>0.7</formula>
    </cfRule>
    <cfRule type="cellIs" dxfId="4" priority="26" operator="equal">
      <formula>"0.7"</formula>
    </cfRule>
  </conditionalFormatting>
  <conditionalFormatting sqref="K138">
    <cfRule type="cellIs" dxfId="3" priority="23" operator="equal">
      <formula>0.7</formula>
    </cfRule>
    <cfRule type="cellIs" dxfId="2" priority="24" operator="equal">
      <formula>"0.7"</formula>
    </cfRule>
  </conditionalFormatting>
  <conditionalFormatting sqref="K140">
    <cfRule type="cellIs" dxfId="1" priority="21" operator="equal">
      <formula>0.7</formula>
    </cfRule>
    <cfRule type="cellIs" dxfId="0" priority="2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2017-09-14T12:29:08Z</dcterms:modified>
</cp:coreProperties>
</file>