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52" windowWidth="15456" windowHeight="11472"/>
  </bookViews>
  <sheets>
    <sheet name="Execució polítiques i programes" sheetId="1" r:id="rId1"/>
  </sheets>
  <definedNames>
    <definedName name="__FPMExcelClient_CellBasedFunctionStatus" localSheetId="0" hidden="1">"2_2_2_2_2"</definedName>
    <definedName name="_FilterDatabase" localSheetId="0" hidden="1">'Execució polítiques i programes'!$B$7:$I$7</definedName>
    <definedName name="_xlnm.Print_Area" localSheetId="0">'Execució polítiques i programes'!$B$2:$L$144</definedName>
    <definedName name="Print_Area" localSheetId="0">'Execució polítiques i programes'!$B$2:$L$144</definedName>
    <definedName name="Print_Titles" localSheetId="0">'Execució polítiques i programes'!$2:$7</definedName>
    <definedName name="_xlnm.Print_Titles" localSheetId="0">'Execució polítiques i programes'!$2:$7</definedName>
  </definedNames>
  <calcPr calcId="145621" iterate="1" iterateCount="10"/>
</workbook>
</file>

<file path=xl/sharedStrings.xml><?xml version="1.0" encoding="utf-8"?>
<sst xmlns="http://schemas.openxmlformats.org/spreadsheetml/2006/main" count="300" uniqueCount="291">
  <si>
    <t>DESPESES TOTALS (CAPÍTOLS 1 A 9) PER POLÍTIQUES I PROGRAMES</t>
  </si>
  <si>
    <t>Imports en milions d'euros</t>
  </si>
  <si>
    <t>Política</t>
  </si>
  <si>
    <t>Programa</t>
  </si>
  <si>
    <t>Pressupost inicial
(PI)</t>
  </si>
  <si>
    <t>Pressupost definitiu
(PD)</t>
  </si>
  <si>
    <t>Pressupost executat
(PL)</t>
  </si>
  <si>
    <t>% execució (PL/PD)</t>
  </si>
  <si>
    <t>01</t>
  </si>
  <si>
    <t>Deute públic</t>
  </si>
  <si>
    <t>0111</t>
  </si>
  <si>
    <t>Servei del deute</t>
  </si>
  <si>
    <t>01 Total</t>
  </si>
  <si>
    <t>13</t>
  </si>
  <si>
    <t>Seguretat i mobilitat ciutadana</t>
  </si>
  <si>
    <t>1301</t>
  </si>
  <si>
    <t>1321</t>
  </si>
  <si>
    <t>Seguretat ciutadana</t>
  </si>
  <si>
    <t>1322</t>
  </si>
  <si>
    <t>Prevenció de la delinqüència</t>
  </si>
  <si>
    <t>1331</t>
  </si>
  <si>
    <t>Control i regulació de l'estacionament de la via pública</t>
  </si>
  <si>
    <t>Mobilitat</t>
  </si>
  <si>
    <t>1351</t>
  </si>
  <si>
    <t>Prevenció i extinció d'incendis i salvament</t>
  </si>
  <si>
    <t>13 Total</t>
  </si>
  <si>
    <t>15</t>
  </si>
  <si>
    <t>Habitatge i urbanisme</t>
  </si>
  <si>
    <t>1501</t>
  </si>
  <si>
    <t>1511</t>
  </si>
  <si>
    <t>Actuació urbanística i disciplina</t>
  </si>
  <si>
    <t>1512</t>
  </si>
  <si>
    <t>Gestió del sòl</t>
  </si>
  <si>
    <t>1513</t>
  </si>
  <si>
    <t>Redacció de projectes-execució d'obres</t>
  </si>
  <si>
    <t>1514</t>
  </si>
  <si>
    <t>Projectes i estratègia</t>
  </si>
  <si>
    <t>1515</t>
  </si>
  <si>
    <t>Planejament de la ciutat</t>
  </si>
  <si>
    <t>1516</t>
  </si>
  <si>
    <t>Control i seguiment de grans infraestructures</t>
  </si>
  <si>
    <t>Manteniment i renovació de les estructures vials</t>
  </si>
  <si>
    <t>Espai públic</t>
  </si>
  <si>
    <t>Llei de Barris</t>
  </si>
  <si>
    <t>15 Total</t>
  </si>
  <si>
    <t>16</t>
  </si>
  <si>
    <t>Benestar comunitari</t>
  </si>
  <si>
    <t>1611</t>
  </si>
  <si>
    <t>Abastament de les aigües</t>
  </si>
  <si>
    <t>Sanejament xarxa de clavegueram</t>
  </si>
  <si>
    <t>1621</t>
  </si>
  <si>
    <t>1631</t>
  </si>
  <si>
    <t>Neteja viària</t>
  </si>
  <si>
    <t>1641</t>
  </si>
  <si>
    <t>Cementiris</t>
  </si>
  <si>
    <t>1651</t>
  </si>
  <si>
    <t>Gestió de l'enllumenat públic</t>
  </si>
  <si>
    <t>1691</t>
  </si>
  <si>
    <t>Protecció i control d'animals</t>
  </si>
  <si>
    <t>16 Total</t>
  </si>
  <si>
    <t>17</t>
  </si>
  <si>
    <t>Medi ambient</t>
  </si>
  <si>
    <t>1711</t>
  </si>
  <si>
    <t>1794</t>
  </si>
  <si>
    <t>17 Total</t>
  </si>
  <si>
    <t>21</t>
  </si>
  <si>
    <t>Pensions</t>
  </si>
  <si>
    <t>2111</t>
  </si>
  <si>
    <t>21 Total</t>
  </si>
  <si>
    <t>23</t>
  </si>
  <si>
    <t>Serveis socials i promoció social</t>
  </si>
  <si>
    <t>2301</t>
  </si>
  <si>
    <t>Administració general de serveis socials</t>
  </si>
  <si>
    <t>2302</t>
  </si>
  <si>
    <t>Administració general de serveis a les persones</t>
  </si>
  <si>
    <t>2311</t>
  </si>
  <si>
    <t>Atenció infància i adolescència</t>
  </si>
  <si>
    <t>2312</t>
  </si>
  <si>
    <t>Atenció i suport als individus i a les famílies</t>
  </si>
  <si>
    <t>2313</t>
  </si>
  <si>
    <t>Atenció a la gent gran</t>
  </si>
  <si>
    <t>2314</t>
  </si>
  <si>
    <t>Atenció a persones en situació de pobresa i risc d'exclusió</t>
  </si>
  <si>
    <t>2315</t>
  </si>
  <si>
    <t>2316</t>
  </si>
  <si>
    <t>Atenció la immigració</t>
  </si>
  <si>
    <t>2317</t>
  </si>
  <si>
    <t>Atenció a la dona en situació de vulnerabilitat</t>
  </si>
  <si>
    <t>2318</t>
  </si>
  <si>
    <t>Atenció a grups i comunitats</t>
  </si>
  <si>
    <t>2319</t>
  </si>
  <si>
    <t>Emergències i urgències socials</t>
  </si>
  <si>
    <t>2321</t>
  </si>
  <si>
    <t>Promoció i participació de la infància i l'adolescència</t>
  </si>
  <si>
    <t>2322</t>
  </si>
  <si>
    <t>Promoció i atenció a la joventut</t>
  </si>
  <si>
    <t>2323</t>
  </si>
  <si>
    <t>Promoció de la gent gran</t>
  </si>
  <si>
    <t>2324</t>
  </si>
  <si>
    <t>Promoció de les dones</t>
  </si>
  <si>
    <t>2325</t>
  </si>
  <si>
    <t xml:space="preserve">Drets humans i no discriminació: foment, promoció i atenció </t>
  </si>
  <si>
    <t>2326</t>
  </si>
  <si>
    <t>Promoció social de la immigració</t>
  </si>
  <si>
    <t>Serveis i projectes comunitaris</t>
  </si>
  <si>
    <t>2329</t>
  </si>
  <si>
    <t>Cooperació i ajuda</t>
  </si>
  <si>
    <t>2341</t>
  </si>
  <si>
    <t>Atenció a les persones discapacitades</t>
  </si>
  <si>
    <t>23 Total</t>
  </si>
  <si>
    <t>31</t>
  </si>
  <si>
    <t>Sanitat</t>
  </si>
  <si>
    <t>3121</t>
  </si>
  <si>
    <t>Assistència sanitària</t>
  </si>
  <si>
    <t>Promoció i protecció de la salut</t>
  </si>
  <si>
    <t>31 Total</t>
  </si>
  <si>
    <t>32</t>
  </si>
  <si>
    <t>Educació</t>
  </si>
  <si>
    <t>3201</t>
  </si>
  <si>
    <t>Administració general d'educació</t>
  </si>
  <si>
    <t>Promoció educativa</t>
  </si>
  <si>
    <t>3241</t>
  </si>
  <si>
    <t>Serveis complementaris d'educació</t>
  </si>
  <si>
    <t>Ensenyaments musicals</t>
  </si>
  <si>
    <t>Ensenyaments artístics</t>
  </si>
  <si>
    <t>32 Total</t>
  </si>
  <si>
    <t>33</t>
  </si>
  <si>
    <t>Cultura</t>
  </si>
  <si>
    <t>3301</t>
  </si>
  <si>
    <t>Administració general de cultura</t>
  </si>
  <si>
    <t>3321</t>
  </si>
  <si>
    <t>Biblioteques</t>
  </si>
  <si>
    <t>3331</t>
  </si>
  <si>
    <t>Museus i arts plàstiques</t>
  </si>
  <si>
    <t>3341</t>
  </si>
  <si>
    <t>Promoció cultural</t>
  </si>
  <si>
    <t>Centres cívics</t>
  </si>
  <si>
    <t>Arts escèniques i música</t>
  </si>
  <si>
    <t>3361</t>
  </si>
  <si>
    <t>Patrimoni històric i artístic de la ciutat</t>
  </si>
  <si>
    <t>3381</t>
  </si>
  <si>
    <t>Festes i actes populars</t>
  </si>
  <si>
    <t>33 Total</t>
  </si>
  <si>
    <t>34</t>
  </si>
  <si>
    <t>Esport</t>
  </si>
  <si>
    <t>3411</t>
  </si>
  <si>
    <t>Gestió i promoció de l'esport</t>
  </si>
  <si>
    <t>3421</t>
  </si>
  <si>
    <t>Instal·lacions esportives</t>
  </si>
  <si>
    <t>3431</t>
  </si>
  <si>
    <t>Esdeveniments esportius</t>
  </si>
  <si>
    <t>34 Total</t>
  </si>
  <si>
    <t>43</t>
  </si>
  <si>
    <t>Comerç, turisme i pimes</t>
  </si>
  <si>
    <t>4301</t>
  </si>
  <si>
    <t>Administració general d'acció econòmica</t>
  </si>
  <si>
    <t>Promoció del comerç</t>
  </si>
  <si>
    <t>4312</t>
  </si>
  <si>
    <t>4321</t>
  </si>
  <si>
    <t>Foment i promoció del turisme</t>
  </si>
  <si>
    <t>4331</t>
  </si>
  <si>
    <t>4332</t>
  </si>
  <si>
    <t>Promoció econòmica de la ciutat</t>
  </si>
  <si>
    <t>4333</t>
  </si>
  <si>
    <t>43 Total</t>
  </si>
  <si>
    <t>44</t>
  </si>
  <si>
    <t>Transport públic</t>
  </si>
  <si>
    <t>4411</t>
  </si>
  <si>
    <t>44 Total</t>
  </si>
  <si>
    <t>49</t>
  </si>
  <si>
    <t>Altres actuacions de caràcter econòmic</t>
  </si>
  <si>
    <t>4931</t>
  </si>
  <si>
    <t>Defensa dels drets dels consumidors</t>
  </si>
  <si>
    <t>49 Total</t>
  </si>
  <si>
    <t>91</t>
  </si>
  <si>
    <t>Òrgans de govern</t>
  </si>
  <si>
    <t>9121</t>
  </si>
  <si>
    <t>9122</t>
  </si>
  <si>
    <t>Relacions institucionals</t>
  </si>
  <si>
    <t>91 Total</t>
  </si>
  <si>
    <t>92</t>
  </si>
  <si>
    <t>Serveis de caràcter general</t>
  </si>
  <si>
    <t>9201</t>
  </si>
  <si>
    <t>Direcció i administració generals</t>
  </si>
  <si>
    <t>9202</t>
  </si>
  <si>
    <t>Defensa de drets i llibertats públiques dels ciutadans</t>
  </si>
  <si>
    <t>9203</t>
  </si>
  <si>
    <t>Arxiu i biblioteca municipal</t>
  </si>
  <si>
    <t>9221</t>
  </si>
  <si>
    <t>Serveis d'organització i recursos humans</t>
  </si>
  <si>
    <t>9231</t>
  </si>
  <si>
    <t>Estadístiques i estudis municipals</t>
  </si>
  <si>
    <t>9241</t>
  </si>
  <si>
    <t>Relació amb la ciutadania i les entitats</t>
  </si>
  <si>
    <t>9251</t>
  </si>
  <si>
    <t>Informació i atenció al ciutadà</t>
  </si>
  <si>
    <t>9252</t>
  </si>
  <si>
    <t>Comunicació corporativa</t>
  </si>
  <si>
    <t>9261</t>
  </si>
  <si>
    <t>9291</t>
  </si>
  <si>
    <t>Fons de contingència</t>
  </si>
  <si>
    <t>9292</t>
  </si>
  <si>
    <t>Dotació per imprevistos</t>
  </si>
  <si>
    <t>92 Total</t>
  </si>
  <si>
    <t>93</t>
  </si>
  <si>
    <t>Administració financera i tributària</t>
  </si>
  <si>
    <t>9311</t>
  </si>
  <si>
    <t>Administració i control econòmic i financer</t>
  </si>
  <si>
    <t>9321</t>
  </si>
  <si>
    <t>Administració tributària i dels ingressos municipals</t>
  </si>
  <si>
    <t>9331</t>
  </si>
  <si>
    <t>Gestió del patrimoni municipal</t>
  </si>
  <si>
    <t>9341</t>
  </si>
  <si>
    <t>Gestió del deute i la tresoreria</t>
  </si>
  <si>
    <t>93 Total</t>
  </si>
  <si>
    <t>94</t>
  </si>
  <si>
    <t>Transferències a altres administracions</t>
  </si>
  <si>
    <t>94 Total</t>
  </si>
  <si>
    <t>TOTAL</t>
  </si>
  <si>
    <t>Mitjans de comunicació públics</t>
  </si>
  <si>
    <t>Dinamització econòmica de proximitat</t>
  </si>
  <si>
    <t>Suport a l'empresa, l'emprenedoria i l'ocupació</t>
  </si>
  <si>
    <t>2303</t>
  </si>
  <si>
    <t>Estratègia i innovació de serveis socials</t>
  </si>
  <si>
    <t>Serveis socials bàsics</t>
  </si>
  <si>
    <t>1341</t>
  </si>
  <si>
    <t>Protecció civil</t>
  </si>
  <si>
    <t>1532</t>
  </si>
  <si>
    <t>Pavimentació de vies públiques</t>
  </si>
  <si>
    <t>1533</t>
  </si>
  <si>
    <t>1534</t>
  </si>
  <si>
    <t>1535</t>
  </si>
  <si>
    <t>1601</t>
  </si>
  <si>
    <t>Recollida de residus</t>
  </si>
  <si>
    <t>1622</t>
  </si>
  <si>
    <t>Gestió de residus sòlids urbans</t>
  </si>
  <si>
    <t>1623</t>
  </si>
  <si>
    <t>Tractament de residus</t>
  </si>
  <si>
    <t>Espais verds i biodiversitat</t>
  </si>
  <si>
    <t>1721</t>
  </si>
  <si>
    <t>1722</t>
  </si>
  <si>
    <t>Educació mediambiental</t>
  </si>
  <si>
    <t>3111</t>
  </si>
  <si>
    <t>3232</t>
  </si>
  <si>
    <t>3233</t>
  </si>
  <si>
    <t>3261</t>
  </si>
  <si>
    <t>3262</t>
  </si>
  <si>
    <t>3281</t>
  </si>
  <si>
    <t>3282</t>
  </si>
  <si>
    <t>3283</t>
  </si>
  <si>
    <t>Formació d'adults</t>
  </si>
  <si>
    <t>3291</t>
  </si>
  <si>
    <t>Funcionament d'escoles bressol municipal</t>
  </si>
  <si>
    <t>3332</t>
  </si>
  <si>
    <t>3371</t>
  </si>
  <si>
    <t>Mercats, proveïments i llotges</t>
  </si>
  <si>
    <t>4314</t>
  </si>
  <si>
    <t>4334</t>
  </si>
  <si>
    <t>Transport col·lectiu urbà de viatgers</t>
  </si>
  <si>
    <t>4412</t>
  </si>
  <si>
    <t>Altres transports de viatgers</t>
  </si>
  <si>
    <t>Gestió del padró municipal d'habitants</t>
  </si>
  <si>
    <t>9232</t>
  </si>
  <si>
    <t>Sistemes informació i telecomunicacions</t>
  </si>
  <si>
    <t>9431</t>
  </si>
  <si>
    <t>Transferències a altres ens locals</t>
  </si>
  <si>
    <t>Promoció i gestió d'habitatge de protecció pública</t>
  </si>
  <si>
    <t>Conservació i rehabilitació de l'edificació</t>
  </si>
  <si>
    <t>Funcionament centres educació infantil i primària</t>
  </si>
  <si>
    <t>Funcionament de centres d'educació especial</t>
  </si>
  <si>
    <t>Funcion.centres educació secundària-formació professional</t>
  </si>
  <si>
    <t>Foment creixement econòmic i sectors estratègics</t>
  </si>
  <si>
    <t>Gestió i promoció dels recursos energètics</t>
  </si>
  <si>
    <t>Protecció contaminació acústica-lumínica-atmosfèrica</t>
  </si>
  <si>
    <t>Pressupost executat any anterior
(PL)</t>
  </si>
  <si>
    <t>% execució any anterior</t>
  </si>
  <si>
    <t>Foment de l’economia cooperativa, social i solidària</t>
  </si>
  <si>
    <t>Administració general de prevenció i seguretat</t>
  </si>
  <si>
    <t>Administració d'Ecologia Urbana</t>
  </si>
  <si>
    <t>Memòria històrica</t>
  </si>
  <si>
    <t>-</t>
  </si>
  <si>
    <t>Promoció de la salut</t>
  </si>
  <si>
    <t>Infraestructures</t>
  </si>
  <si>
    <t>Altres infraestructures</t>
  </si>
  <si>
    <t>45 Total</t>
  </si>
  <si>
    <t>Pla de Barris</t>
  </si>
  <si>
    <t xml:space="preserve">PRESSUPOST 2018 </t>
  </si>
  <si>
    <t>Investigació, desenvolupament i innov.</t>
  </si>
  <si>
    <t>46 Total</t>
  </si>
  <si>
    <t>Investigació científica, tècnica i aplicada</t>
  </si>
  <si>
    <t>IMPORTS ACUMULATS FINS NOVEMBRE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</si>
</sst>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,,"/>
  </numFmts>
  <fonts count="2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sz val="11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3"/>
      </bottom>
      <diagonal/>
    </border>
    <border>
      <left style="thin">
        <color theme="3"/>
      </left>
      <right/>
      <top style="thin">
        <color theme="4"/>
      </top>
      <bottom style="thin">
        <color theme="3"/>
      </bottom>
      <diagonal/>
    </border>
    <border>
      <left/>
      <right style="thin">
        <color theme="3"/>
      </right>
      <top style="thin">
        <color theme="4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/>
      <bottom style="thin">
        <color theme="4" tint="0.39997558519241921"/>
      </bottom>
      <diagonal/>
    </border>
    <border>
      <left style="thin">
        <color theme="3"/>
      </left>
      <right style="thin">
        <color theme="3"/>
      </right>
      <top style="thin">
        <color theme="4" tint="0.39997558519241921"/>
      </top>
      <bottom style="thin">
        <color theme="3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85">
    <xf numFmtId="0" fontId="0" fillId="0" borderId="0" xfId="0"/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164" fontId="14" fillId="2" borderId="12" xfId="1" applyNumberFormat="1" applyFont="1" applyFill="1" applyBorder="1" applyAlignment="1">
      <alignment horizontal="center" vertical="center" wrapText="1"/>
    </xf>
    <xf numFmtId="165" fontId="14" fillId="2" borderId="8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/>
    </xf>
    <xf numFmtId="165" fontId="12" fillId="0" borderId="0" xfId="0" applyNumberFormat="1" applyFont="1" applyAlignment="1">
      <alignment vertical="center"/>
    </xf>
    <xf numFmtId="164" fontId="12" fillId="0" borderId="0" xfId="1" applyNumberFormat="1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2" fillId="0" borderId="7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165" fontId="12" fillId="0" borderId="7" xfId="0" applyNumberFormat="1" applyFont="1" applyBorder="1" applyAlignment="1">
      <alignment vertical="center"/>
    </xf>
    <xf numFmtId="164" fontId="12" fillId="0" borderId="7" xfId="1" applyNumberFormat="1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3" fillId="0" borderId="2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right" vertical="center"/>
    </xf>
    <xf numFmtId="164" fontId="17" fillId="0" borderId="3" xfId="1" applyNumberFormat="1" applyFont="1" applyBorder="1" applyAlignment="1">
      <alignment horizontal="right" vertical="center"/>
    </xf>
    <xf numFmtId="0" fontId="18" fillId="3" borderId="4" xfId="0" applyFont="1" applyFill="1" applyBorder="1" applyAlignment="1">
      <alignment vertical="center"/>
    </xf>
    <xf numFmtId="0" fontId="19" fillId="3" borderId="5" xfId="0" applyFont="1" applyFill="1" applyBorder="1" applyAlignment="1">
      <alignment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vertical="center"/>
    </xf>
    <xf numFmtId="165" fontId="18" fillId="3" borderId="6" xfId="0" applyNumberFormat="1" applyFont="1" applyFill="1" applyBorder="1" applyAlignment="1">
      <alignment horizontal="right" vertical="center"/>
    </xf>
    <xf numFmtId="164" fontId="20" fillId="3" borderId="6" xfId="1" applyNumberFormat="1" applyFont="1" applyFill="1" applyBorder="1" applyAlignment="1">
      <alignment horizontal="right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165" fontId="6" fillId="0" borderId="3" xfId="1" applyNumberFormat="1" applyFont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65" fontId="6" fillId="0" borderId="3" xfId="0" quotePrefix="1" applyNumberFormat="1" applyFont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0" fontId="21" fillId="4" borderId="10" xfId="0" applyFont="1" applyFill="1" applyBorder="1" applyAlignment="1">
      <alignment vertical="center"/>
    </xf>
    <xf numFmtId="0" fontId="19" fillId="4" borderId="11" xfId="0" applyFont="1" applyFill="1" applyBorder="1" applyAlignment="1">
      <alignment vertical="center"/>
    </xf>
    <xf numFmtId="0" fontId="21" fillId="4" borderId="10" xfId="0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vertical="center"/>
    </xf>
    <xf numFmtId="165" fontId="21" fillId="4" borderId="9" xfId="0" applyNumberFormat="1" applyFont="1" applyFill="1" applyBorder="1" applyAlignment="1">
      <alignment horizontal="right" vertical="center"/>
    </xf>
    <xf numFmtId="164" fontId="21" fillId="4" borderId="14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5" fontId="24" fillId="0" borderId="3" xfId="0" applyNumberFormat="1" applyFont="1" applyBorder="1" applyAlignment="1">
      <alignment horizontal="right" vertical="center"/>
    </xf>
    <xf numFmtId="164" fontId="25" fillId="0" borderId="3" xfId="1" applyNumberFormat="1" applyFont="1" applyBorder="1" applyAlignment="1">
      <alignment horizontal="right" vertical="center"/>
    </xf>
    <xf numFmtId="165" fontId="24" fillId="0" borderId="3" xfId="0" applyNumberFormat="1" applyFont="1" applyBorder="1" applyAlignment="1">
      <alignment vertical="center"/>
    </xf>
    <xf numFmtId="165" fontId="24" fillId="0" borderId="3" xfId="0" quotePrefix="1" applyNumberFormat="1" applyFont="1" applyBorder="1" applyAlignment="1">
      <alignment horizontal="right" vertical="center"/>
    </xf>
    <xf numFmtId="164" fontId="25" fillId="0" borderId="3" xfId="1" quotePrefix="1" applyNumberFormat="1" applyFont="1" applyBorder="1" applyAlignment="1">
      <alignment horizontal="right" vertical="center"/>
    </xf>
    <xf numFmtId="165" fontId="23" fillId="0" borderId="0" xfId="0" applyNumberFormat="1" applyFont="1" applyAlignment="1">
      <alignment vertical="center"/>
    </xf>
    <xf numFmtId="165" fontId="23" fillId="0" borderId="7" xfId="0" applyNumberFormat="1" applyFont="1" applyBorder="1" applyAlignment="1">
      <alignment vertical="center"/>
    </xf>
    <xf numFmtId="165" fontId="14" fillId="2" borderId="12" xfId="1" applyNumberFormat="1" applyFont="1" applyFill="1" applyBorder="1" applyAlignment="1">
      <alignment horizontal="center" vertical="center" wrapText="1"/>
    </xf>
    <xf numFmtId="165" fontId="22" fillId="0" borderId="0" xfId="0" applyNumberFormat="1" applyFont="1" applyAlignment="1">
      <alignment vertical="center"/>
    </xf>
    <xf numFmtId="165" fontId="24" fillId="0" borderId="3" xfId="1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5" fillId="0" borderId="2" xfId="0" applyFont="1" applyBorder="1"/>
    <xf numFmtId="0" fontId="16" fillId="0" borderId="1" xfId="0" applyFont="1" applyBorder="1"/>
    <xf numFmtId="0" fontId="4" fillId="0" borderId="2" xfId="0" applyFont="1" applyBorder="1" applyAlignment="1">
      <alignment horizontal="center"/>
    </xf>
    <xf numFmtId="0" fontId="4" fillId="0" borderId="1" xfId="0" applyFont="1" applyBorder="1"/>
    <xf numFmtId="165" fontId="4" fillId="0" borderId="3" xfId="0" applyNumberFormat="1" applyFont="1" applyBorder="1" applyAlignment="1">
      <alignment horizontal="right"/>
    </xf>
    <xf numFmtId="164" fontId="17" fillId="0" borderId="3" xfId="1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18" fillId="3" borderId="2" xfId="0" applyFont="1" applyFill="1" applyBorder="1"/>
    <xf numFmtId="0" fontId="19" fillId="3" borderId="1" xfId="0" applyFont="1" applyFill="1" applyBorder="1"/>
    <xf numFmtId="0" fontId="18" fillId="3" borderId="2" xfId="0" applyFont="1" applyFill="1" applyBorder="1" applyAlignment="1">
      <alignment horizontal="center"/>
    </xf>
    <xf numFmtId="0" fontId="18" fillId="3" borderId="1" xfId="0" applyFont="1" applyFill="1" applyBorder="1"/>
    <xf numFmtId="165" fontId="18" fillId="3" borderId="3" xfId="0" applyNumberFormat="1" applyFont="1" applyFill="1" applyBorder="1" applyAlignment="1">
      <alignment horizontal="right"/>
    </xf>
    <xf numFmtId="164" fontId="20" fillId="3" borderId="3" xfId="1" applyNumberFormat="1" applyFont="1" applyFill="1" applyBorder="1" applyAlignment="1">
      <alignment horizontal="right"/>
    </xf>
    <xf numFmtId="165" fontId="18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vertical="center"/>
    </xf>
    <xf numFmtId="0" fontId="2" fillId="0" borderId="1" xfId="0" applyFont="1" applyBorder="1"/>
    <xf numFmtId="0" fontId="14" fillId="2" borderId="1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</cellXfs>
  <cellStyles count="2">
    <cellStyle name="Normal" xfId="0" builtinId="0"/>
    <cellStyle name="Percentatge" xfId="1" builtinId="5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1"/>
  <sheetViews>
    <sheetView tabSelected="1" topLeftCell="D132" zoomScale="80" zoomScaleNormal="80" zoomScaleSheetLayoutView="80" workbookViewId="0">
      <selection activeCell="M146" sqref="M146"/>
    </sheetView>
  </sheetViews>
  <sheetFormatPr defaultColWidth="9.109375" defaultRowHeight="15" x14ac:dyDescent="0.25"/>
  <cols>
    <col min="1" max="1" width="9.109375" style="5"/>
    <col min="2" max="2" width="4.5546875" style="5" customWidth="1"/>
    <col min="3" max="3" width="36.109375" style="6" bestFit="1" customWidth="1"/>
    <col min="4" max="4" width="6.33203125" style="7" bestFit="1" customWidth="1"/>
    <col min="5" max="5" width="56" style="8" bestFit="1" customWidth="1"/>
    <col min="6" max="8" width="12.33203125" style="9" customWidth="1"/>
    <col min="9" max="9" width="11.6640625" style="10" customWidth="1"/>
    <col min="10" max="10" width="6.33203125" style="11" customWidth="1"/>
    <col min="11" max="11" width="13.33203125" style="55" customWidth="1"/>
    <col min="12" max="12" width="12.44140625" style="12" customWidth="1"/>
    <col min="13" max="13" width="9.109375" style="7" customWidth="1"/>
    <col min="14" max="14" width="9.109375" style="7"/>
    <col min="15" max="16384" width="9.109375" style="5"/>
  </cols>
  <sheetData>
    <row r="1" spans="1:14" x14ac:dyDescent="0.25">
      <c r="N1" s="20"/>
    </row>
    <row r="2" spans="1:14" ht="18" x14ac:dyDescent="0.25">
      <c r="B2" s="13" t="s">
        <v>286</v>
      </c>
      <c r="N2" s="20"/>
    </row>
    <row r="3" spans="1:14" x14ac:dyDescent="0.25">
      <c r="B3" s="1" t="s">
        <v>0</v>
      </c>
      <c r="N3" s="20"/>
    </row>
    <row r="4" spans="1:14" x14ac:dyDescent="0.25">
      <c r="B4" s="84" t="s">
        <v>290</v>
      </c>
      <c r="N4" s="20"/>
    </row>
    <row r="5" spans="1:14" x14ac:dyDescent="0.25">
      <c r="B5" s="1"/>
      <c r="N5" s="20"/>
    </row>
    <row r="6" spans="1:14" x14ac:dyDescent="0.25">
      <c r="B6" s="14" t="s">
        <v>1</v>
      </c>
      <c r="C6" s="15"/>
      <c r="D6" s="16"/>
      <c r="E6" s="14"/>
      <c r="F6" s="17"/>
      <c r="G6" s="17"/>
      <c r="H6" s="17"/>
      <c r="I6" s="18"/>
      <c r="K6" s="56"/>
      <c r="L6" s="19"/>
      <c r="N6" s="20"/>
    </row>
    <row r="7" spans="1:14" s="1" customFormat="1" ht="81.75" customHeight="1" x14ac:dyDescent="0.25">
      <c r="A7" s="2"/>
      <c r="B7" s="82" t="s">
        <v>2</v>
      </c>
      <c r="C7" s="82"/>
      <c r="D7" s="83" t="s">
        <v>3</v>
      </c>
      <c r="E7" s="83"/>
      <c r="F7" s="4" t="s">
        <v>4</v>
      </c>
      <c r="G7" s="4" t="s">
        <v>5</v>
      </c>
      <c r="H7" s="4" t="s">
        <v>6</v>
      </c>
      <c r="I7" s="3" t="s">
        <v>7</v>
      </c>
      <c r="J7" s="20"/>
      <c r="K7" s="57" t="s">
        <v>274</v>
      </c>
      <c r="L7" s="3" t="s">
        <v>275</v>
      </c>
      <c r="M7" s="60"/>
      <c r="N7" s="20"/>
    </row>
    <row r="8" spans="1:14" x14ac:dyDescent="0.25">
      <c r="A8" s="21"/>
      <c r="B8" s="22" t="s">
        <v>8</v>
      </c>
      <c r="C8" s="23" t="s">
        <v>9</v>
      </c>
      <c r="D8" s="24" t="s">
        <v>10</v>
      </c>
      <c r="E8" s="2" t="s">
        <v>11</v>
      </c>
      <c r="F8" s="25">
        <v>67846968.379999995</v>
      </c>
      <c r="G8" s="25">
        <v>67846968.379999995</v>
      </c>
      <c r="H8" s="25">
        <v>61832016.229999997</v>
      </c>
      <c r="I8" s="26">
        <v>0.9113453070399371</v>
      </c>
      <c r="K8" s="50">
        <v>144694623.36000001</v>
      </c>
      <c r="L8" s="51">
        <v>0.93240083358572035</v>
      </c>
      <c r="N8" s="20"/>
    </row>
    <row r="9" spans="1:14" x14ac:dyDescent="0.25">
      <c r="A9" s="21"/>
      <c r="B9" s="27" t="s">
        <v>12</v>
      </c>
      <c r="C9" s="28"/>
      <c r="D9" s="29"/>
      <c r="E9" s="30"/>
      <c r="F9" s="31">
        <v>67846968.379999995</v>
      </c>
      <c r="G9" s="31">
        <v>67846968.379999995</v>
      </c>
      <c r="H9" s="31">
        <v>61832016.229999997</v>
      </c>
      <c r="I9" s="32">
        <v>0.9113453070399371</v>
      </c>
      <c r="K9" s="31">
        <v>144694623.36000001</v>
      </c>
      <c r="L9" s="32">
        <v>0.93240083358572035</v>
      </c>
      <c r="N9" s="20"/>
    </row>
    <row r="10" spans="1:14" x14ac:dyDescent="0.25">
      <c r="A10" s="21"/>
      <c r="B10" s="33" t="s">
        <v>13</v>
      </c>
      <c r="C10" s="23" t="s">
        <v>14</v>
      </c>
      <c r="D10" s="24" t="s">
        <v>15</v>
      </c>
      <c r="E10" s="2" t="s">
        <v>277</v>
      </c>
      <c r="F10" s="25">
        <v>9367938.5499999989</v>
      </c>
      <c r="G10" s="25">
        <v>15387638.789999994</v>
      </c>
      <c r="H10" s="25">
        <v>8641558.5600000005</v>
      </c>
      <c r="I10" s="26">
        <v>0.56159094178997193</v>
      </c>
      <c r="K10" s="52">
        <v>8535452.5199999996</v>
      </c>
      <c r="L10" s="51">
        <v>0.39601374278841728</v>
      </c>
      <c r="N10" s="20"/>
    </row>
    <row r="11" spans="1:14" x14ac:dyDescent="0.25">
      <c r="A11" s="21"/>
      <c r="B11" s="34"/>
      <c r="C11" s="23"/>
      <c r="D11" s="24" t="s">
        <v>16</v>
      </c>
      <c r="E11" s="2" t="s">
        <v>17</v>
      </c>
      <c r="F11" s="25">
        <v>170122160.05000004</v>
      </c>
      <c r="G11" s="25">
        <v>181785677.09</v>
      </c>
      <c r="H11" s="25">
        <v>161157488.57000002</v>
      </c>
      <c r="I11" s="26">
        <v>0.88652467647499422</v>
      </c>
      <c r="K11" s="52">
        <v>151915598.46999997</v>
      </c>
      <c r="L11" s="51">
        <v>0.92108803449441568</v>
      </c>
      <c r="N11" s="20"/>
    </row>
    <row r="12" spans="1:14" x14ac:dyDescent="0.25">
      <c r="A12" s="21"/>
      <c r="B12" s="34"/>
      <c r="C12" s="23"/>
      <c r="D12" s="24" t="s">
        <v>18</v>
      </c>
      <c r="E12" s="2" t="s">
        <v>19</v>
      </c>
      <c r="F12" s="25">
        <v>766109.71</v>
      </c>
      <c r="G12" s="25">
        <v>727778</v>
      </c>
      <c r="H12" s="25">
        <v>574521.98</v>
      </c>
      <c r="I12" s="26">
        <v>0.78941927345976382</v>
      </c>
      <c r="K12" s="50">
        <v>512287.69000000006</v>
      </c>
      <c r="L12" s="51">
        <v>0.89197130447347683</v>
      </c>
      <c r="N12" s="20"/>
    </row>
    <row r="13" spans="1:14" x14ac:dyDescent="0.25">
      <c r="A13" s="21"/>
      <c r="B13" s="34"/>
      <c r="C13" s="23"/>
      <c r="D13" s="24" t="s">
        <v>20</v>
      </c>
      <c r="E13" s="2" t="s">
        <v>21</v>
      </c>
      <c r="F13" s="25">
        <v>58350910.519999996</v>
      </c>
      <c r="G13" s="25">
        <v>56834347.68</v>
      </c>
      <c r="H13" s="35">
        <v>140177.56</v>
      </c>
      <c r="I13" s="26">
        <v>2.4664233112915357E-3</v>
      </c>
      <c r="K13" s="50">
        <v>1283389.32</v>
      </c>
      <c r="L13" s="51">
        <v>2.2546742035668487E-2</v>
      </c>
      <c r="N13" s="20"/>
    </row>
    <row r="14" spans="1:14" x14ac:dyDescent="0.25">
      <c r="A14" s="21"/>
      <c r="B14" s="34"/>
      <c r="C14" s="23"/>
      <c r="D14" s="24" t="s">
        <v>225</v>
      </c>
      <c r="E14" s="2" t="s">
        <v>22</v>
      </c>
      <c r="F14" s="25">
        <v>14184962.729999999</v>
      </c>
      <c r="G14" s="25">
        <v>15790129.579999998</v>
      </c>
      <c r="H14" s="25">
        <v>9914133.5499999989</v>
      </c>
      <c r="I14" s="26">
        <v>0.62786904311142455</v>
      </c>
      <c r="K14" s="50">
        <v>10257599.049999999</v>
      </c>
      <c r="L14" s="51">
        <v>0.66255596071558476</v>
      </c>
      <c r="N14" s="20"/>
    </row>
    <row r="15" spans="1:14" x14ac:dyDescent="0.25">
      <c r="A15" s="21"/>
      <c r="B15" s="34"/>
      <c r="C15" s="23"/>
      <c r="D15" s="24" t="s">
        <v>23</v>
      </c>
      <c r="E15" s="36" t="s">
        <v>226</v>
      </c>
      <c r="F15" s="25">
        <v>411663.07</v>
      </c>
      <c r="G15" s="25">
        <v>460643.57999999996</v>
      </c>
      <c r="H15" s="25">
        <v>531846.47000000009</v>
      </c>
      <c r="I15" s="26">
        <v>1.1545726307528266</v>
      </c>
      <c r="K15" s="59">
        <v>387316.11000000004</v>
      </c>
      <c r="L15" s="51">
        <v>1.0275265104343063</v>
      </c>
      <c r="N15" s="20"/>
    </row>
    <row r="16" spans="1:14" x14ac:dyDescent="0.25">
      <c r="A16" s="21"/>
      <c r="B16" s="37"/>
      <c r="C16" s="23"/>
      <c r="D16" s="24">
        <v>1361</v>
      </c>
      <c r="E16" s="2" t="s">
        <v>24</v>
      </c>
      <c r="F16" s="25">
        <v>42773281.479999997</v>
      </c>
      <c r="G16" s="25">
        <v>45916124.150000006</v>
      </c>
      <c r="H16" s="25">
        <v>41363017.140000015</v>
      </c>
      <c r="I16" s="26">
        <v>0.90083860312064279</v>
      </c>
      <c r="K16" s="50">
        <v>39072192.020000018</v>
      </c>
      <c r="L16" s="51">
        <v>0.85917233105856194</v>
      </c>
      <c r="N16" s="20"/>
    </row>
    <row r="17" spans="1:14" x14ac:dyDescent="0.25">
      <c r="A17" s="21"/>
      <c r="B17" s="27" t="s">
        <v>25</v>
      </c>
      <c r="C17" s="28"/>
      <c r="D17" s="29"/>
      <c r="E17" s="30"/>
      <c r="F17" s="31">
        <v>295977026.11000001</v>
      </c>
      <c r="G17" s="31">
        <v>316902338.87</v>
      </c>
      <c r="H17" s="31">
        <v>222322743.83000004</v>
      </c>
      <c r="I17" s="32">
        <v>0.70154970967633501</v>
      </c>
      <c r="K17" s="31">
        <v>211963835.18000001</v>
      </c>
      <c r="L17" s="32">
        <v>0.69424643556408605</v>
      </c>
      <c r="N17" s="20"/>
    </row>
    <row r="18" spans="1:14" x14ac:dyDescent="0.25">
      <c r="A18" s="21"/>
      <c r="B18" s="33" t="s">
        <v>26</v>
      </c>
      <c r="C18" s="23" t="s">
        <v>27</v>
      </c>
      <c r="D18" s="24" t="s">
        <v>28</v>
      </c>
      <c r="E18" s="2" t="s">
        <v>278</v>
      </c>
      <c r="F18" s="25">
        <v>31216374.469999999</v>
      </c>
      <c r="G18" s="25">
        <v>28293016.690000009</v>
      </c>
      <c r="H18" s="25">
        <v>22427124.299999993</v>
      </c>
      <c r="I18" s="26">
        <v>0.79267349062592962</v>
      </c>
      <c r="K18" s="50">
        <v>24152807.81000001</v>
      </c>
      <c r="L18" s="51">
        <v>0.77207700107665067</v>
      </c>
      <c r="N18" s="20"/>
    </row>
    <row r="19" spans="1:14" x14ac:dyDescent="0.25">
      <c r="A19" s="21"/>
      <c r="B19" s="34"/>
      <c r="C19" s="23"/>
      <c r="D19" s="24" t="s">
        <v>29</v>
      </c>
      <c r="E19" s="2" t="s">
        <v>30</v>
      </c>
      <c r="F19" s="25">
        <v>12090576.459999995</v>
      </c>
      <c r="G19" s="25">
        <v>12533479.829999994</v>
      </c>
      <c r="H19" s="25">
        <v>11134741.969999999</v>
      </c>
      <c r="I19" s="26">
        <v>0.88839987944513277</v>
      </c>
      <c r="K19" s="50">
        <v>9624358.4299999997</v>
      </c>
      <c r="L19" s="51">
        <v>0.88506135108021966</v>
      </c>
      <c r="N19" s="20"/>
    </row>
    <row r="20" spans="1:14" x14ac:dyDescent="0.25">
      <c r="A20" s="21"/>
      <c r="B20" s="34"/>
      <c r="C20" s="23"/>
      <c r="D20" s="24" t="s">
        <v>31</v>
      </c>
      <c r="E20" s="2" t="s">
        <v>32</v>
      </c>
      <c r="F20" s="25">
        <v>15227891.9</v>
      </c>
      <c r="G20" s="25">
        <v>38910279.390000001</v>
      </c>
      <c r="H20" s="25">
        <v>22952209.359999999</v>
      </c>
      <c r="I20" s="26">
        <v>0.58987521343521243</v>
      </c>
      <c r="K20" s="50">
        <v>26945016.219999995</v>
      </c>
      <c r="L20" s="51">
        <v>0.4352734807029644</v>
      </c>
      <c r="N20" s="20"/>
    </row>
    <row r="21" spans="1:14" x14ac:dyDescent="0.25">
      <c r="A21" s="21"/>
      <c r="B21" s="34"/>
      <c r="C21" s="23"/>
      <c r="D21" s="24" t="s">
        <v>33</v>
      </c>
      <c r="E21" s="2" t="s">
        <v>34</v>
      </c>
      <c r="F21" s="25">
        <v>177673984.33000001</v>
      </c>
      <c r="G21" s="25">
        <v>139788505.99000001</v>
      </c>
      <c r="H21" s="25">
        <v>67719515.49000001</v>
      </c>
      <c r="I21" s="26">
        <v>0.48444265864637276</v>
      </c>
      <c r="K21" s="50">
        <v>138103104.51000002</v>
      </c>
      <c r="L21" s="51">
        <v>0.7066477042149365</v>
      </c>
      <c r="N21" s="20"/>
    </row>
    <row r="22" spans="1:14" x14ac:dyDescent="0.25">
      <c r="A22" s="21"/>
      <c r="B22" s="34"/>
      <c r="C22" s="23"/>
      <c r="D22" s="24" t="s">
        <v>35</v>
      </c>
      <c r="E22" s="2" t="s">
        <v>36</v>
      </c>
      <c r="F22" s="25">
        <v>1114401.7</v>
      </c>
      <c r="G22" s="25">
        <v>1237637.6200000001</v>
      </c>
      <c r="H22" s="25">
        <v>1050275.19</v>
      </c>
      <c r="I22" s="26">
        <v>0.84861285163584466</v>
      </c>
      <c r="K22" s="50">
        <v>742950.24</v>
      </c>
      <c r="L22" s="51">
        <v>0.70264123696670444</v>
      </c>
      <c r="N22" s="20"/>
    </row>
    <row r="23" spans="1:14" x14ac:dyDescent="0.25">
      <c r="A23" s="21"/>
      <c r="B23" s="34"/>
      <c r="C23" s="23"/>
      <c r="D23" s="24" t="s">
        <v>37</v>
      </c>
      <c r="E23" s="2" t="s">
        <v>38</v>
      </c>
      <c r="F23" s="25">
        <v>309641.08999999997</v>
      </c>
      <c r="G23" s="25">
        <v>313095.82</v>
      </c>
      <c r="H23" s="25">
        <v>169043.08000000002</v>
      </c>
      <c r="I23" s="26">
        <v>0.53990845358459272</v>
      </c>
      <c r="K23" s="50">
        <v>95523.790000000008</v>
      </c>
      <c r="L23" s="51">
        <v>0.43236604924178718</v>
      </c>
      <c r="N23" s="20"/>
    </row>
    <row r="24" spans="1:14" x14ac:dyDescent="0.25">
      <c r="A24" s="21"/>
      <c r="B24" s="34"/>
      <c r="C24" s="23"/>
      <c r="D24" s="24" t="s">
        <v>39</v>
      </c>
      <c r="E24" s="2" t="s">
        <v>40</v>
      </c>
      <c r="F24" s="25">
        <v>8829747.7600000016</v>
      </c>
      <c r="G24" s="25">
        <v>8955986.6699999999</v>
      </c>
      <c r="H24" s="25">
        <v>5590009.0199999996</v>
      </c>
      <c r="I24" s="26">
        <v>0.62416450872185136</v>
      </c>
      <c r="K24" s="50">
        <v>8388594.8700000001</v>
      </c>
      <c r="L24" s="51">
        <v>0.97015391464375578</v>
      </c>
      <c r="N24" s="20"/>
    </row>
    <row r="25" spans="1:14" x14ac:dyDescent="0.25">
      <c r="A25" s="21"/>
      <c r="B25" s="34"/>
      <c r="C25" s="23"/>
      <c r="D25" s="24">
        <v>1521</v>
      </c>
      <c r="E25" s="36" t="s">
        <v>266</v>
      </c>
      <c r="F25" s="25">
        <v>32704863.369999997</v>
      </c>
      <c r="G25" s="25">
        <v>18484295.310000002</v>
      </c>
      <c r="H25" s="25">
        <v>16788497.300000001</v>
      </c>
      <c r="I25" s="26">
        <v>0.90825736217909403</v>
      </c>
      <c r="K25" s="50">
        <v>18148467.210000001</v>
      </c>
      <c r="L25" s="51">
        <v>0.74055113437434772</v>
      </c>
      <c r="N25" s="20"/>
    </row>
    <row r="26" spans="1:14" x14ac:dyDescent="0.25">
      <c r="A26" s="21"/>
      <c r="B26" s="34"/>
      <c r="C26" s="23"/>
      <c r="D26" s="24">
        <v>1522</v>
      </c>
      <c r="E26" s="36" t="s">
        <v>267</v>
      </c>
      <c r="F26" s="25">
        <v>17142962.52</v>
      </c>
      <c r="G26" s="25">
        <v>26296234.579999998</v>
      </c>
      <c r="H26" s="25">
        <v>22862513.789999999</v>
      </c>
      <c r="I26" s="26">
        <v>0.86942157898866756</v>
      </c>
      <c r="K26" s="52">
        <v>28738405.509999998</v>
      </c>
      <c r="L26" s="51">
        <v>0.97598954514972369</v>
      </c>
      <c r="N26" s="20"/>
    </row>
    <row r="27" spans="1:14" x14ac:dyDescent="0.25">
      <c r="A27" s="21"/>
      <c r="B27" s="34"/>
      <c r="C27" s="23"/>
      <c r="D27" s="24" t="s">
        <v>227</v>
      </c>
      <c r="E27" s="2" t="s">
        <v>228</v>
      </c>
      <c r="F27" s="25">
        <v>8670600.1799999978</v>
      </c>
      <c r="G27" s="25">
        <v>8394425.0099999979</v>
      </c>
      <c r="H27" s="25">
        <v>6166601.0699999994</v>
      </c>
      <c r="I27" s="26">
        <v>0.73460672561300311</v>
      </c>
      <c r="K27" s="50">
        <v>4514237.4499999993</v>
      </c>
      <c r="L27" s="51">
        <v>0.54789819834926812</v>
      </c>
      <c r="N27" s="20"/>
    </row>
    <row r="28" spans="1:14" x14ac:dyDescent="0.25">
      <c r="A28" s="21"/>
      <c r="B28" s="34"/>
      <c r="C28" s="23"/>
      <c r="D28" s="24" t="s">
        <v>229</v>
      </c>
      <c r="E28" s="36" t="s">
        <v>41</v>
      </c>
      <c r="F28" s="25">
        <v>78236624.579999998</v>
      </c>
      <c r="G28" s="25">
        <v>90945660.980000004</v>
      </c>
      <c r="H28" s="25">
        <v>75930225.620000005</v>
      </c>
      <c r="I28" s="26">
        <v>0.83489662730251568</v>
      </c>
      <c r="K28" s="50">
        <v>7099248.5900000008</v>
      </c>
      <c r="L28" s="51">
        <v>0.2890159694800607</v>
      </c>
      <c r="N28" s="20"/>
    </row>
    <row r="29" spans="1:14" x14ac:dyDescent="0.25">
      <c r="A29" s="21"/>
      <c r="B29" s="34"/>
      <c r="C29" s="23"/>
      <c r="D29" s="24" t="s">
        <v>230</v>
      </c>
      <c r="E29" s="2" t="s">
        <v>42</v>
      </c>
      <c r="F29" s="25">
        <v>22507267.920000006</v>
      </c>
      <c r="G29" s="25">
        <v>40215314.250000007</v>
      </c>
      <c r="H29" s="25">
        <v>11776505.25</v>
      </c>
      <c r="I29" s="26">
        <v>0.29283633535202319</v>
      </c>
      <c r="K29" s="50">
        <v>16835361.300000001</v>
      </c>
      <c r="L29" s="51">
        <v>0.63182237033683886</v>
      </c>
      <c r="N29" s="20"/>
    </row>
    <row r="30" spans="1:14" x14ac:dyDescent="0.25">
      <c r="A30" s="21"/>
      <c r="B30" s="34"/>
      <c r="C30" s="23"/>
      <c r="D30" s="24" t="s">
        <v>231</v>
      </c>
      <c r="E30" s="2" t="s">
        <v>43</v>
      </c>
      <c r="F30" s="25">
        <v>0</v>
      </c>
      <c r="G30" s="25">
        <v>472256.28</v>
      </c>
      <c r="H30" s="25">
        <v>100080.34</v>
      </c>
      <c r="I30" s="26">
        <v>0.2119195535102254</v>
      </c>
      <c r="K30" s="50">
        <v>1468827.0699999998</v>
      </c>
      <c r="L30" s="51">
        <v>0.54774666440809849</v>
      </c>
      <c r="N30" s="20"/>
    </row>
    <row r="31" spans="1:14" x14ac:dyDescent="0.25">
      <c r="A31" s="21"/>
      <c r="B31" s="34"/>
      <c r="C31" s="23"/>
      <c r="D31" s="24">
        <v>1536</v>
      </c>
      <c r="E31" s="80" t="s">
        <v>285</v>
      </c>
      <c r="F31" s="25">
        <v>49798263.390000001</v>
      </c>
      <c r="G31" s="25">
        <v>37375518.519999996</v>
      </c>
      <c r="H31" s="25">
        <v>19979888.880000003</v>
      </c>
      <c r="I31" s="26">
        <v>0.53457155034005943</v>
      </c>
      <c r="K31" s="50">
        <v>4831960.84</v>
      </c>
      <c r="L31" s="51">
        <v>0.26512863741626452</v>
      </c>
      <c r="N31" s="20"/>
    </row>
    <row r="32" spans="1:14" x14ac:dyDescent="0.25">
      <c r="A32" s="21"/>
      <c r="B32" s="27" t="s">
        <v>44</v>
      </c>
      <c r="C32" s="28"/>
      <c r="D32" s="29"/>
      <c r="E32" s="30"/>
      <c r="F32" s="31">
        <v>455523199.66999996</v>
      </c>
      <c r="G32" s="31">
        <v>452215706.93999994</v>
      </c>
      <c r="H32" s="31">
        <v>284647230.66000003</v>
      </c>
      <c r="I32" s="32">
        <v>0.62945011924976557</v>
      </c>
      <c r="K32" s="31">
        <v>289688863.83999997</v>
      </c>
      <c r="L32" s="32">
        <v>0.65285383237273409</v>
      </c>
      <c r="N32" s="20"/>
    </row>
    <row r="33" spans="1:14" x14ac:dyDescent="0.25">
      <c r="A33" s="21"/>
      <c r="B33" s="33" t="s">
        <v>45</v>
      </c>
      <c r="C33" s="23" t="s">
        <v>46</v>
      </c>
      <c r="D33" s="24" t="s">
        <v>232</v>
      </c>
      <c r="E33" s="2" t="s">
        <v>49</v>
      </c>
      <c r="F33" s="25">
        <v>18733182.399999999</v>
      </c>
      <c r="G33" s="25">
        <v>19067501.020000003</v>
      </c>
      <c r="H33" s="25">
        <v>15530775.66</v>
      </c>
      <c r="I33" s="26">
        <v>0.81451552795039517</v>
      </c>
      <c r="K33" s="50">
        <v>15120101.07</v>
      </c>
      <c r="L33" s="51">
        <v>0.78997482988781631</v>
      </c>
      <c r="N33" s="20"/>
    </row>
    <row r="34" spans="1:14" x14ac:dyDescent="0.25">
      <c r="A34" s="21"/>
      <c r="B34" s="34"/>
      <c r="C34" s="23"/>
      <c r="D34" s="24" t="s">
        <v>47</v>
      </c>
      <c r="E34" s="2" t="s">
        <v>48</v>
      </c>
      <c r="F34" s="25">
        <v>8990582.9499999993</v>
      </c>
      <c r="G34" s="25">
        <v>10641056.710000001</v>
      </c>
      <c r="H34" s="25">
        <v>6084080.46</v>
      </c>
      <c r="I34" s="26">
        <v>0.57175528951767041</v>
      </c>
      <c r="K34" s="50">
        <v>4293559.72</v>
      </c>
      <c r="L34" s="51">
        <v>0.5124953448141516</v>
      </c>
      <c r="N34" s="20"/>
    </row>
    <row r="35" spans="1:14" x14ac:dyDescent="0.25">
      <c r="A35" s="21"/>
      <c r="B35" s="34"/>
      <c r="C35" s="23"/>
      <c r="D35" s="24" t="s">
        <v>50</v>
      </c>
      <c r="E35" s="2" t="s">
        <v>233</v>
      </c>
      <c r="F35" s="25">
        <v>98538647.590000004</v>
      </c>
      <c r="G35" s="25">
        <v>96219950.840000004</v>
      </c>
      <c r="H35" s="25">
        <v>68274703.950000003</v>
      </c>
      <c r="I35" s="26">
        <v>0.70956910031611897</v>
      </c>
      <c r="K35" s="50">
        <v>63902642.479999997</v>
      </c>
      <c r="L35" s="51">
        <v>0.71724507949324168</v>
      </c>
      <c r="N35" s="20"/>
    </row>
    <row r="36" spans="1:14" x14ac:dyDescent="0.25">
      <c r="A36" s="21"/>
      <c r="B36" s="34"/>
      <c r="C36" s="23"/>
      <c r="D36" s="24" t="s">
        <v>234</v>
      </c>
      <c r="E36" s="2" t="s">
        <v>235</v>
      </c>
      <c r="F36" s="25">
        <v>5012562.41</v>
      </c>
      <c r="G36" s="25">
        <v>5125136.8100000005</v>
      </c>
      <c r="H36" s="25">
        <v>3206363.8600000003</v>
      </c>
      <c r="I36" s="26">
        <v>0.62561527211212142</v>
      </c>
      <c r="K36" s="59">
        <v>1843482.23</v>
      </c>
      <c r="L36" s="51">
        <v>0.37964402042341833</v>
      </c>
      <c r="N36" s="20"/>
    </row>
    <row r="37" spans="1:14" x14ac:dyDescent="0.25">
      <c r="A37" s="21"/>
      <c r="B37" s="34"/>
      <c r="C37" s="23"/>
      <c r="D37" s="24" t="s">
        <v>236</v>
      </c>
      <c r="E37" s="2" t="s">
        <v>237</v>
      </c>
      <c r="F37" s="25">
        <v>783034.29</v>
      </c>
      <c r="G37" s="25">
        <v>799841.3600000001</v>
      </c>
      <c r="H37" s="25">
        <v>696766.50999999989</v>
      </c>
      <c r="I37" s="26">
        <v>0.87113088275404993</v>
      </c>
      <c r="K37" s="59">
        <v>780219.05</v>
      </c>
      <c r="L37" s="51">
        <v>0.24469914369559626</v>
      </c>
      <c r="N37" s="20"/>
    </row>
    <row r="38" spans="1:14" x14ac:dyDescent="0.25">
      <c r="A38" s="21"/>
      <c r="B38" s="34"/>
      <c r="C38" s="23"/>
      <c r="D38" s="24" t="s">
        <v>51</v>
      </c>
      <c r="E38" s="2" t="s">
        <v>52</v>
      </c>
      <c r="F38" s="25">
        <v>175738146.58000001</v>
      </c>
      <c r="G38" s="25">
        <v>175537407.10999998</v>
      </c>
      <c r="H38" s="25">
        <v>130540918.52</v>
      </c>
      <c r="I38" s="26">
        <v>0.74366438851518935</v>
      </c>
      <c r="K38" s="50">
        <v>134424112.57000002</v>
      </c>
      <c r="L38" s="51">
        <v>0.73562806744396525</v>
      </c>
      <c r="N38" s="20"/>
    </row>
    <row r="39" spans="1:14" x14ac:dyDescent="0.25">
      <c r="A39" s="21"/>
      <c r="B39" s="34"/>
      <c r="C39" s="23"/>
      <c r="D39" s="24" t="s">
        <v>53</v>
      </c>
      <c r="E39" s="2" t="s">
        <v>54</v>
      </c>
      <c r="F39" s="25">
        <v>11958000</v>
      </c>
      <c r="G39" s="25">
        <v>11958000</v>
      </c>
      <c r="H39" s="35">
        <v>0</v>
      </c>
      <c r="I39" s="26">
        <v>0</v>
      </c>
      <c r="K39" s="50">
        <v>0</v>
      </c>
      <c r="L39" s="51">
        <v>0</v>
      </c>
      <c r="N39" s="20"/>
    </row>
    <row r="40" spans="1:14" x14ac:dyDescent="0.25">
      <c r="A40" s="21"/>
      <c r="B40" s="34"/>
      <c r="C40" s="23"/>
      <c r="D40" s="24" t="s">
        <v>55</v>
      </c>
      <c r="E40" s="2" t="s">
        <v>56</v>
      </c>
      <c r="F40" s="25">
        <v>33982511.010000005</v>
      </c>
      <c r="G40" s="25">
        <v>36981917.950000003</v>
      </c>
      <c r="H40" s="25">
        <v>18892398.920000002</v>
      </c>
      <c r="I40" s="26">
        <v>0.51085503314194658</v>
      </c>
      <c r="K40" s="50">
        <v>20092261.760000005</v>
      </c>
      <c r="L40" s="51">
        <v>0.62170772260883456</v>
      </c>
      <c r="N40" s="20"/>
    </row>
    <row r="41" spans="1:14" x14ac:dyDescent="0.25">
      <c r="A41" s="21"/>
      <c r="B41" s="34"/>
      <c r="C41" s="23"/>
      <c r="D41" s="24" t="s">
        <v>57</v>
      </c>
      <c r="E41" s="2" t="s">
        <v>58</v>
      </c>
      <c r="F41" s="25">
        <v>3017274.3899999997</v>
      </c>
      <c r="G41" s="25">
        <v>2692585.9499999997</v>
      </c>
      <c r="H41" s="25">
        <v>2156125.27</v>
      </c>
      <c r="I41" s="26">
        <v>0.80076376763386148</v>
      </c>
      <c r="K41" s="50">
        <v>2190281.9900000002</v>
      </c>
      <c r="L41" s="51">
        <v>0.8190300969803852</v>
      </c>
      <c r="N41" s="20"/>
    </row>
    <row r="42" spans="1:14" x14ac:dyDescent="0.25">
      <c r="A42" s="21"/>
      <c r="B42" s="27" t="s">
        <v>59</v>
      </c>
      <c r="C42" s="28"/>
      <c r="D42" s="29"/>
      <c r="E42" s="30"/>
      <c r="F42" s="31">
        <v>356753941.62</v>
      </c>
      <c r="G42" s="31">
        <v>359023397.75</v>
      </c>
      <c r="H42" s="31">
        <v>245382133.15000001</v>
      </c>
      <c r="I42" s="32">
        <v>0.68347114613646376</v>
      </c>
      <c r="K42" s="31">
        <v>242646660.87</v>
      </c>
      <c r="L42" s="32">
        <v>0.68475418982016034</v>
      </c>
      <c r="N42" s="20"/>
    </row>
    <row r="43" spans="1:14" x14ac:dyDescent="0.25">
      <c r="A43" s="21"/>
      <c r="B43" s="33" t="s">
        <v>60</v>
      </c>
      <c r="C43" s="23" t="s">
        <v>61</v>
      </c>
      <c r="D43" s="24" t="s">
        <v>62</v>
      </c>
      <c r="E43" s="2" t="s">
        <v>238</v>
      </c>
      <c r="F43" s="25">
        <v>61216771.099999994</v>
      </c>
      <c r="G43" s="25">
        <v>66411305.909999996</v>
      </c>
      <c r="H43" s="25">
        <v>57000585.649999991</v>
      </c>
      <c r="I43" s="26">
        <v>0.85829641307229632</v>
      </c>
      <c r="K43" s="52">
        <v>34546670.409999996</v>
      </c>
      <c r="L43" s="51">
        <v>0.67607331881586197</v>
      </c>
      <c r="N43" s="20"/>
    </row>
    <row r="44" spans="1:14" x14ac:dyDescent="0.25">
      <c r="A44" s="21"/>
      <c r="B44" s="34"/>
      <c r="C44" s="23"/>
      <c r="D44" s="24" t="s">
        <v>239</v>
      </c>
      <c r="E44" s="36" t="s">
        <v>273</v>
      </c>
      <c r="F44" s="25">
        <v>9575959.9900000002</v>
      </c>
      <c r="G44" s="25">
        <v>4511479.99</v>
      </c>
      <c r="H44" s="25">
        <v>2406912.7300000004</v>
      </c>
      <c r="I44" s="26">
        <v>0.53350845738761665</v>
      </c>
      <c r="K44" s="52">
        <v>1745568.6500000004</v>
      </c>
      <c r="L44" s="51">
        <v>0.33565565994955837</v>
      </c>
      <c r="N44" s="20"/>
    </row>
    <row r="45" spans="1:14" x14ac:dyDescent="0.25">
      <c r="A45" s="21"/>
      <c r="B45" s="34"/>
      <c r="C45" s="23"/>
      <c r="D45" s="24" t="s">
        <v>240</v>
      </c>
      <c r="E45" s="2" t="s">
        <v>241</v>
      </c>
      <c r="F45" s="25">
        <v>2528999.98</v>
      </c>
      <c r="G45" s="25">
        <v>2899767.26</v>
      </c>
      <c r="H45" s="25">
        <v>1911747.69</v>
      </c>
      <c r="I45" s="26">
        <v>0.65927625170855952</v>
      </c>
      <c r="K45" s="52">
        <v>1666288.2200000002</v>
      </c>
      <c r="L45" s="51">
        <v>0.56182994759697513</v>
      </c>
      <c r="N45" s="20"/>
    </row>
    <row r="46" spans="1:14" x14ac:dyDescent="0.25">
      <c r="A46" s="21"/>
      <c r="B46" s="37"/>
      <c r="C46" s="23"/>
      <c r="D46" s="24" t="s">
        <v>63</v>
      </c>
      <c r="E46" s="36" t="s">
        <v>272</v>
      </c>
      <c r="F46" s="25">
        <v>3683269.3200000003</v>
      </c>
      <c r="G46" s="25">
        <v>2798410.3099999996</v>
      </c>
      <c r="H46" s="25">
        <v>2029714.63</v>
      </c>
      <c r="I46" s="26">
        <v>0.72530987423356086</v>
      </c>
      <c r="K46" s="52">
        <v>2321410.39</v>
      </c>
      <c r="L46" s="51">
        <v>0.78072786629841895</v>
      </c>
      <c r="N46" s="20"/>
    </row>
    <row r="47" spans="1:14" x14ac:dyDescent="0.25">
      <c r="A47" s="21"/>
      <c r="B47" s="27" t="s">
        <v>64</v>
      </c>
      <c r="C47" s="28"/>
      <c r="D47" s="29"/>
      <c r="E47" s="30"/>
      <c r="F47" s="31">
        <v>77005000.389999986</v>
      </c>
      <c r="G47" s="31">
        <v>76620963.469999999</v>
      </c>
      <c r="H47" s="31">
        <v>63348960.699999996</v>
      </c>
      <c r="I47" s="32">
        <v>0.82678366116870228</v>
      </c>
      <c r="K47" s="31">
        <v>40279937.669999994</v>
      </c>
      <c r="L47" s="32">
        <v>0.64718485911018553</v>
      </c>
      <c r="N47" s="20"/>
    </row>
    <row r="48" spans="1:14" x14ac:dyDescent="0.25">
      <c r="A48" s="21"/>
      <c r="B48" s="22" t="s">
        <v>65</v>
      </c>
      <c r="C48" s="23" t="s">
        <v>66</v>
      </c>
      <c r="D48" s="24" t="s">
        <v>67</v>
      </c>
      <c r="E48" s="2" t="s">
        <v>66</v>
      </c>
      <c r="F48" s="25">
        <v>498885.12</v>
      </c>
      <c r="G48" s="25">
        <v>490240.54</v>
      </c>
      <c r="H48" s="25">
        <v>385645.6</v>
      </c>
      <c r="I48" s="26">
        <v>0.78664567397873708</v>
      </c>
      <c r="K48" s="50">
        <v>475547.67</v>
      </c>
      <c r="L48" s="51">
        <v>0.92688548054019204</v>
      </c>
      <c r="N48" s="20"/>
    </row>
    <row r="49" spans="1:14" x14ac:dyDescent="0.25">
      <c r="A49" s="21"/>
      <c r="B49" s="27" t="s">
        <v>68</v>
      </c>
      <c r="C49" s="28"/>
      <c r="D49" s="29"/>
      <c r="E49" s="30"/>
      <c r="F49" s="31">
        <v>498885.12</v>
      </c>
      <c r="G49" s="31">
        <v>490240.54</v>
      </c>
      <c r="H49" s="31">
        <v>385645.6</v>
      </c>
      <c r="I49" s="32">
        <v>0.78664567397873708</v>
      </c>
      <c r="K49" s="31">
        <v>475547.67</v>
      </c>
      <c r="L49" s="32">
        <v>0.92688548054019204</v>
      </c>
      <c r="N49" s="20"/>
    </row>
    <row r="50" spans="1:14" x14ac:dyDescent="0.25">
      <c r="A50" s="21"/>
      <c r="B50" s="33" t="s">
        <v>69</v>
      </c>
      <c r="C50" s="23" t="s">
        <v>70</v>
      </c>
      <c r="D50" s="24" t="s">
        <v>71</v>
      </c>
      <c r="E50" s="2" t="s">
        <v>72</v>
      </c>
      <c r="F50" s="25">
        <v>9471652.2599999998</v>
      </c>
      <c r="G50" s="25">
        <v>11668056.58</v>
      </c>
      <c r="H50" s="25">
        <v>6346623.8100000015</v>
      </c>
      <c r="I50" s="26">
        <v>0.54393152505607767</v>
      </c>
      <c r="K50" s="50">
        <v>6587096.9799999977</v>
      </c>
      <c r="L50" s="51">
        <v>0.72064302423091187</v>
      </c>
      <c r="N50" s="20"/>
    </row>
    <row r="51" spans="1:14" x14ac:dyDescent="0.25">
      <c r="A51" s="21"/>
      <c r="B51" s="34"/>
      <c r="C51" s="23"/>
      <c r="D51" s="24" t="s">
        <v>73</v>
      </c>
      <c r="E51" s="2" t="s">
        <v>74</v>
      </c>
      <c r="F51" s="25">
        <v>10148464.160000008</v>
      </c>
      <c r="G51" s="25">
        <v>10752149.890000001</v>
      </c>
      <c r="H51" s="25">
        <v>9892100.4399999976</v>
      </c>
      <c r="I51" s="26">
        <v>0.9200113969021313</v>
      </c>
      <c r="K51" s="50">
        <v>8574304.629999999</v>
      </c>
      <c r="L51" s="51">
        <v>0.87156284051392763</v>
      </c>
      <c r="N51" s="20"/>
    </row>
    <row r="52" spans="1:14" x14ac:dyDescent="0.25">
      <c r="A52" s="21"/>
      <c r="B52" s="34"/>
      <c r="C52" s="23"/>
      <c r="D52" s="24" t="s">
        <v>222</v>
      </c>
      <c r="E52" s="2" t="s">
        <v>223</v>
      </c>
      <c r="F52" s="25">
        <v>9583690.2599999998</v>
      </c>
      <c r="G52" s="25">
        <v>8505666.2100000009</v>
      </c>
      <c r="H52" s="25">
        <v>4937708.2300000014</v>
      </c>
      <c r="I52" s="26">
        <v>0.58051986853126236</v>
      </c>
      <c r="K52" s="50">
        <v>3597762.5500000007</v>
      </c>
      <c r="L52" s="51">
        <v>0.50847739272171777</v>
      </c>
      <c r="N52" s="20"/>
    </row>
    <row r="53" spans="1:14" x14ac:dyDescent="0.25">
      <c r="A53" s="21"/>
      <c r="B53" s="34"/>
      <c r="C53" s="23"/>
      <c r="D53" s="24" t="s">
        <v>75</v>
      </c>
      <c r="E53" s="2" t="s">
        <v>76</v>
      </c>
      <c r="F53" s="25">
        <v>9637207.5500000007</v>
      </c>
      <c r="G53" s="25">
        <v>5905772.7699999996</v>
      </c>
      <c r="H53" s="25">
        <v>4030172.8000000003</v>
      </c>
      <c r="I53" s="26">
        <v>0.68241243897367232</v>
      </c>
      <c r="K53" s="50">
        <v>7406935.4800000004</v>
      </c>
      <c r="L53" s="51">
        <v>0.8350533338339865</v>
      </c>
      <c r="N53" s="20"/>
    </row>
    <row r="54" spans="1:14" x14ac:dyDescent="0.25">
      <c r="A54" s="21"/>
      <c r="B54" s="34"/>
      <c r="C54" s="23"/>
      <c r="D54" s="24" t="s">
        <v>77</v>
      </c>
      <c r="E54" s="2" t="s">
        <v>78</v>
      </c>
      <c r="F54" s="25">
        <v>1451368.26</v>
      </c>
      <c r="G54" s="25">
        <v>1450568.26</v>
      </c>
      <c r="H54" s="25">
        <v>1015341.83</v>
      </c>
      <c r="I54" s="26">
        <v>0.69996142753047685</v>
      </c>
      <c r="K54" s="50">
        <v>626432.93999999994</v>
      </c>
      <c r="L54" s="51">
        <v>0.49550574059963137</v>
      </c>
      <c r="N54" s="20"/>
    </row>
    <row r="55" spans="1:14" x14ac:dyDescent="0.25">
      <c r="A55" s="21"/>
      <c r="B55" s="34"/>
      <c r="C55" s="23"/>
      <c r="D55" s="24" t="s">
        <v>79</v>
      </c>
      <c r="E55" s="2" t="s">
        <v>80</v>
      </c>
      <c r="F55" s="25">
        <v>34285644.789999999</v>
      </c>
      <c r="G55" s="25">
        <v>33266944.789999995</v>
      </c>
      <c r="H55" s="25">
        <v>31593845.119999997</v>
      </c>
      <c r="I55" s="26">
        <v>0.94970684321744714</v>
      </c>
      <c r="K55" s="50">
        <v>19558586.799999997</v>
      </c>
      <c r="L55" s="51">
        <v>0.62791867660255063</v>
      </c>
      <c r="N55" s="20"/>
    </row>
    <row r="56" spans="1:14" x14ac:dyDescent="0.25">
      <c r="A56" s="21"/>
      <c r="B56" s="34"/>
      <c r="C56" s="23"/>
      <c r="D56" s="24" t="s">
        <v>81</v>
      </c>
      <c r="E56" s="2" t="s">
        <v>82</v>
      </c>
      <c r="F56" s="25">
        <v>37146406.920000002</v>
      </c>
      <c r="G56" s="25">
        <v>36956523.100000001</v>
      </c>
      <c r="H56" s="25">
        <v>36734821.390000001</v>
      </c>
      <c r="I56" s="26">
        <v>0.99400101277384501</v>
      </c>
      <c r="K56" s="50">
        <v>22185458.549999997</v>
      </c>
      <c r="L56" s="51">
        <v>0.62993748034231412</v>
      </c>
      <c r="N56" s="20"/>
    </row>
    <row r="57" spans="1:14" x14ac:dyDescent="0.25">
      <c r="A57" s="21"/>
      <c r="B57" s="34"/>
      <c r="C57" s="23"/>
      <c r="D57" s="24" t="s">
        <v>83</v>
      </c>
      <c r="E57" s="36" t="s">
        <v>224</v>
      </c>
      <c r="F57" s="25">
        <v>145349893.49000001</v>
      </c>
      <c r="G57" s="25">
        <v>158670056.69</v>
      </c>
      <c r="H57" s="25">
        <v>151235096.69</v>
      </c>
      <c r="I57" s="26">
        <v>0.95314200955681272</v>
      </c>
      <c r="K57" s="50">
        <v>146535866.07999998</v>
      </c>
      <c r="L57" s="51">
        <v>0.92880679208418671</v>
      </c>
      <c r="N57" s="20"/>
    </row>
    <row r="58" spans="1:14" x14ac:dyDescent="0.25">
      <c r="A58" s="21"/>
      <c r="B58" s="34"/>
      <c r="C58" s="23"/>
      <c r="D58" s="24" t="s">
        <v>84</v>
      </c>
      <c r="E58" s="2" t="s">
        <v>85</v>
      </c>
      <c r="F58" s="25">
        <v>9333627.9600000009</v>
      </c>
      <c r="G58" s="25">
        <v>11042942.100000001</v>
      </c>
      <c r="H58" s="25">
        <v>8164770.5699999994</v>
      </c>
      <c r="I58" s="26">
        <v>0.73936551473904755</v>
      </c>
      <c r="K58" s="50">
        <v>5898162.8599999994</v>
      </c>
      <c r="L58" s="51">
        <v>0.71699183429266422</v>
      </c>
      <c r="N58" s="20"/>
    </row>
    <row r="59" spans="1:14" x14ac:dyDescent="0.25">
      <c r="A59" s="21"/>
      <c r="B59" s="34"/>
      <c r="C59" s="23"/>
      <c r="D59" s="24" t="s">
        <v>86</v>
      </c>
      <c r="E59" s="2" t="s">
        <v>87</v>
      </c>
      <c r="F59" s="25">
        <v>12929430.1</v>
      </c>
      <c r="G59" s="25">
        <v>12567974.530000001</v>
      </c>
      <c r="H59" s="25">
        <v>10217746.020000001</v>
      </c>
      <c r="I59" s="26">
        <v>0.81299862564250447</v>
      </c>
      <c r="K59" s="50">
        <v>7331090.5300000012</v>
      </c>
      <c r="L59" s="51">
        <v>0.81044897041667319</v>
      </c>
      <c r="N59" s="20"/>
    </row>
    <row r="60" spans="1:14" x14ac:dyDescent="0.25">
      <c r="A60" s="21"/>
      <c r="B60" s="34"/>
      <c r="C60" s="23"/>
      <c r="D60" s="24" t="s">
        <v>88</v>
      </c>
      <c r="E60" s="2" t="s">
        <v>89</v>
      </c>
      <c r="F60" s="25">
        <v>1746344.56</v>
      </c>
      <c r="G60" s="25">
        <v>1749187.52</v>
      </c>
      <c r="H60" s="25">
        <v>1306888.26</v>
      </c>
      <c r="I60" s="26">
        <v>0.74714016939704664</v>
      </c>
      <c r="K60" s="50">
        <v>160796.29</v>
      </c>
      <c r="L60" s="51">
        <v>0.24856897948331089</v>
      </c>
      <c r="N60" s="20"/>
    </row>
    <row r="61" spans="1:14" x14ac:dyDescent="0.25">
      <c r="A61" s="21"/>
      <c r="B61" s="34"/>
      <c r="C61" s="23"/>
      <c r="D61" s="24" t="s">
        <v>90</v>
      </c>
      <c r="E61" s="2" t="s">
        <v>91</v>
      </c>
      <c r="F61" s="25">
        <v>3839950</v>
      </c>
      <c r="G61" s="25">
        <v>3972321.21</v>
      </c>
      <c r="H61" s="25">
        <v>3872313.59</v>
      </c>
      <c r="I61" s="26">
        <v>0.97482388389230989</v>
      </c>
      <c r="K61" s="50">
        <v>2552020.2700000005</v>
      </c>
      <c r="L61" s="51">
        <v>0.72132979426647714</v>
      </c>
      <c r="N61" s="20"/>
    </row>
    <row r="62" spans="1:14" x14ac:dyDescent="0.25">
      <c r="A62" s="21"/>
      <c r="B62" s="34"/>
      <c r="C62" s="23"/>
      <c r="D62" s="24" t="s">
        <v>92</v>
      </c>
      <c r="E62" s="2" t="s">
        <v>93</v>
      </c>
      <c r="F62" s="25">
        <v>8184667.879999999</v>
      </c>
      <c r="G62" s="25">
        <v>8637336.8399999999</v>
      </c>
      <c r="H62" s="25">
        <v>6275233.7300000004</v>
      </c>
      <c r="I62" s="26">
        <v>0.72652414120739561</v>
      </c>
      <c r="K62" s="50">
        <v>6248577.2599999998</v>
      </c>
      <c r="L62" s="51">
        <v>0.80710111186042088</v>
      </c>
      <c r="N62" s="20"/>
    </row>
    <row r="63" spans="1:14" x14ac:dyDescent="0.25">
      <c r="A63" s="21"/>
      <c r="B63" s="34"/>
      <c r="C63" s="23"/>
      <c r="D63" s="24" t="s">
        <v>94</v>
      </c>
      <c r="E63" s="2" t="s">
        <v>95</v>
      </c>
      <c r="F63" s="25">
        <v>6798399.4299999997</v>
      </c>
      <c r="G63" s="25">
        <v>6562723.7599999998</v>
      </c>
      <c r="H63" s="25">
        <v>4533140.6399999997</v>
      </c>
      <c r="I63" s="26">
        <v>0.69074073597758745</v>
      </c>
      <c r="K63" s="50">
        <v>4772806.96</v>
      </c>
      <c r="L63" s="51">
        <v>0.72728618779927989</v>
      </c>
      <c r="N63" s="20"/>
    </row>
    <row r="64" spans="1:14" x14ac:dyDescent="0.25">
      <c r="A64" s="21"/>
      <c r="B64" s="34"/>
      <c r="C64" s="23"/>
      <c r="D64" s="24" t="s">
        <v>96</v>
      </c>
      <c r="E64" s="2" t="s">
        <v>97</v>
      </c>
      <c r="F64" s="25">
        <v>6030417.0800000001</v>
      </c>
      <c r="G64" s="25">
        <v>6303080.870000001</v>
      </c>
      <c r="H64" s="25">
        <v>4550713.9799999986</v>
      </c>
      <c r="I64" s="26">
        <v>0.72198248346447091</v>
      </c>
      <c r="K64" s="50">
        <v>3360966.6799999997</v>
      </c>
      <c r="L64" s="51">
        <v>0.59015239959740495</v>
      </c>
      <c r="N64" s="20"/>
    </row>
    <row r="65" spans="1:14" x14ac:dyDescent="0.25">
      <c r="A65" s="21"/>
      <c r="B65" s="34"/>
      <c r="C65" s="23"/>
      <c r="D65" s="24" t="s">
        <v>98</v>
      </c>
      <c r="E65" s="2" t="s">
        <v>99</v>
      </c>
      <c r="F65" s="25">
        <v>1618076.3200000003</v>
      </c>
      <c r="G65" s="25">
        <v>1541104.4999999998</v>
      </c>
      <c r="H65" s="25">
        <v>1265925.4600000002</v>
      </c>
      <c r="I65" s="26">
        <v>0.82144037604198827</v>
      </c>
      <c r="K65" s="50">
        <v>532615.97</v>
      </c>
      <c r="L65" s="51">
        <v>0.59301625276761383</v>
      </c>
      <c r="N65" s="20"/>
    </row>
    <row r="66" spans="1:14" x14ac:dyDescent="0.25">
      <c r="A66" s="21"/>
      <c r="B66" s="34"/>
      <c r="C66" s="23"/>
      <c r="D66" s="24" t="s">
        <v>100</v>
      </c>
      <c r="E66" s="2" t="s">
        <v>101</v>
      </c>
      <c r="F66" s="25">
        <v>3012642.52</v>
      </c>
      <c r="G66" s="25">
        <v>2757518.85</v>
      </c>
      <c r="H66" s="25">
        <v>2186802.4899999998</v>
      </c>
      <c r="I66" s="26">
        <v>0.79303265324913363</v>
      </c>
      <c r="K66" s="50">
        <v>1897669.0899999999</v>
      </c>
      <c r="L66" s="51">
        <v>0.76853728186197989</v>
      </c>
      <c r="N66" s="20"/>
    </row>
    <row r="67" spans="1:14" x14ac:dyDescent="0.25">
      <c r="A67" s="21"/>
      <c r="B67" s="34"/>
      <c r="C67" s="23"/>
      <c r="D67" s="24" t="s">
        <v>102</v>
      </c>
      <c r="E67" s="2" t="s">
        <v>103</v>
      </c>
      <c r="F67" s="25">
        <v>3426426.98</v>
      </c>
      <c r="G67" s="25">
        <v>3390362.11</v>
      </c>
      <c r="H67" s="25">
        <v>2625382.7999999998</v>
      </c>
      <c r="I67" s="26">
        <v>0.77436648795016172</v>
      </c>
      <c r="K67" s="50">
        <v>2948619.2299999995</v>
      </c>
      <c r="L67" s="51">
        <v>0.69217881236350798</v>
      </c>
      <c r="N67" s="20"/>
    </row>
    <row r="68" spans="1:14" x14ac:dyDescent="0.25">
      <c r="A68" s="21"/>
      <c r="B68" s="34"/>
      <c r="C68" s="23"/>
      <c r="D68" s="24">
        <v>2328</v>
      </c>
      <c r="E68" s="2" t="s">
        <v>104</v>
      </c>
      <c r="F68" s="25">
        <v>475229.60000000003</v>
      </c>
      <c r="G68" s="25">
        <v>650850.82000000007</v>
      </c>
      <c r="H68" s="25">
        <v>546196.46</v>
      </c>
      <c r="I68" s="26">
        <v>0.83920376715512157</v>
      </c>
      <c r="K68" s="50">
        <v>590920.29999999993</v>
      </c>
      <c r="L68" s="51">
        <v>0.75871658888836913</v>
      </c>
      <c r="N68" s="20"/>
    </row>
    <row r="69" spans="1:14" x14ac:dyDescent="0.25">
      <c r="A69" s="21"/>
      <c r="B69" s="34"/>
      <c r="C69" s="23"/>
      <c r="D69" s="24" t="s">
        <v>105</v>
      </c>
      <c r="E69" s="2" t="s">
        <v>106</v>
      </c>
      <c r="F69" s="25">
        <v>10384657.360000001</v>
      </c>
      <c r="G69" s="25">
        <v>10384442.359999999</v>
      </c>
      <c r="H69" s="25">
        <v>5462666.7599999998</v>
      </c>
      <c r="I69" s="26">
        <v>0.5260433416282162</v>
      </c>
      <c r="K69" s="50">
        <v>5423981.0999999996</v>
      </c>
      <c r="L69" s="51">
        <v>0.53405956195047366</v>
      </c>
      <c r="N69" s="20"/>
    </row>
    <row r="70" spans="1:14" x14ac:dyDescent="0.25">
      <c r="A70" s="21"/>
      <c r="B70" s="34"/>
      <c r="C70" s="23"/>
      <c r="D70" s="24" t="s">
        <v>107</v>
      </c>
      <c r="E70" s="2" t="s">
        <v>108</v>
      </c>
      <c r="F70" s="25">
        <v>10737227.699999999</v>
      </c>
      <c r="G70" s="25">
        <v>11338046.330000002</v>
      </c>
      <c r="H70" s="25">
        <v>10714452.07</v>
      </c>
      <c r="I70" s="26">
        <v>0.94499984901719825</v>
      </c>
      <c r="K70" s="50">
        <v>10654817.550000001</v>
      </c>
      <c r="L70" s="51">
        <v>0.95700259832136647</v>
      </c>
      <c r="N70" s="20"/>
    </row>
    <row r="71" spans="1:14" x14ac:dyDescent="0.25">
      <c r="A71" s="21"/>
      <c r="B71" s="27" t="s">
        <v>109</v>
      </c>
      <c r="C71" s="28"/>
      <c r="D71" s="29"/>
      <c r="E71" s="30"/>
      <c r="F71" s="31">
        <v>335591425.18000001</v>
      </c>
      <c r="G71" s="31">
        <v>348073630.08999991</v>
      </c>
      <c r="H71" s="31">
        <v>307507943.13999999</v>
      </c>
      <c r="I71" s="32">
        <v>0.88345659238963026</v>
      </c>
      <c r="K71" s="31">
        <v>267445488.10000002</v>
      </c>
      <c r="L71" s="32">
        <v>0.80683449875966728</v>
      </c>
      <c r="N71" s="20"/>
    </row>
    <row r="72" spans="1:14" x14ac:dyDescent="0.25">
      <c r="A72" s="21"/>
      <c r="B72" s="33" t="s">
        <v>110</v>
      </c>
      <c r="C72" s="23" t="s">
        <v>111</v>
      </c>
      <c r="D72" s="24" t="s">
        <v>242</v>
      </c>
      <c r="E72" s="2" t="s">
        <v>114</v>
      </c>
      <c r="F72" s="25">
        <v>19667096.66</v>
      </c>
      <c r="G72" s="25">
        <v>21060621.859999999</v>
      </c>
      <c r="H72" s="25">
        <v>19352043.609999999</v>
      </c>
      <c r="I72" s="26">
        <v>0.91887332380982223</v>
      </c>
      <c r="K72" s="50">
        <v>18306036.309999999</v>
      </c>
      <c r="L72" s="51">
        <v>0.94706334390812019</v>
      </c>
      <c r="N72" s="20"/>
    </row>
    <row r="73" spans="1:14" x14ac:dyDescent="0.25">
      <c r="A73" s="21"/>
      <c r="B73" s="37"/>
      <c r="C73" s="23"/>
      <c r="D73" s="24" t="s">
        <v>112</v>
      </c>
      <c r="E73" s="2" t="s">
        <v>113</v>
      </c>
      <c r="F73" s="25">
        <v>3689577.19</v>
      </c>
      <c r="G73" s="25">
        <v>3108490.46</v>
      </c>
      <c r="H73" s="25">
        <v>1880807.8900000001</v>
      </c>
      <c r="I73" s="26">
        <v>0.60505506264284958</v>
      </c>
      <c r="K73" s="52">
        <v>2889577.19</v>
      </c>
      <c r="L73" s="51">
        <v>0.71214349221043405</v>
      </c>
      <c r="N73" s="20"/>
    </row>
    <row r="74" spans="1:14" x14ac:dyDescent="0.25">
      <c r="A74" s="21"/>
      <c r="B74" s="34"/>
      <c r="C74" s="23"/>
      <c r="D74" s="24">
        <v>3131</v>
      </c>
      <c r="E74" s="61" t="s">
        <v>281</v>
      </c>
      <c r="F74" s="25">
        <v>9000</v>
      </c>
      <c r="G74" s="25">
        <v>6000</v>
      </c>
      <c r="H74" s="25">
        <v>3767.15</v>
      </c>
      <c r="I74" s="26">
        <v>0.6278583333333333</v>
      </c>
      <c r="K74" s="52">
        <v>5988.6</v>
      </c>
      <c r="L74" s="51">
        <v>0.9981000000000001</v>
      </c>
      <c r="N74" s="20"/>
    </row>
    <row r="75" spans="1:14" x14ac:dyDescent="0.25">
      <c r="A75" s="21"/>
      <c r="B75" s="27" t="s">
        <v>115</v>
      </c>
      <c r="C75" s="28"/>
      <c r="D75" s="29"/>
      <c r="E75" s="30"/>
      <c r="F75" s="31">
        <v>23365673.850000001</v>
      </c>
      <c r="G75" s="31">
        <v>24175112.32</v>
      </c>
      <c r="H75" s="31">
        <v>21236618.649999999</v>
      </c>
      <c r="I75" s="32">
        <v>0.87844963733347392</v>
      </c>
      <c r="K75" s="31">
        <v>21201602.100000001</v>
      </c>
      <c r="L75" s="32">
        <v>0.90632869133234162</v>
      </c>
      <c r="N75" s="20"/>
    </row>
    <row r="76" spans="1:14" x14ac:dyDescent="0.25">
      <c r="A76" s="21"/>
      <c r="B76" s="33" t="s">
        <v>116</v>
      </c>
      <c r="C76" s="23" t="s">
        <v>117</v>
      </c>
      <c r="D76" s="24" t="s">
        <v>118</v>
      </c>
      <c r="E76" s="2" t="s">
        <v>119</v>
      </c>
      <c r="F76" s="25">
        <v>10958931.690000001</v>
      </c>
      <c r="G76" s="25">
        <v>17331987.240000002</v>
      </c>
      <c r="H76" s="25">
        <v>15331987.24</v>
      </c>
      <c r="I76" s="26">
        <v>0.88460642323897754</v>
      </c>
      <c r="K76" s="50">
        <v>10674936.690000001</v>
      </c>
      <c r="L76" s="51">
        <v>0.97596011662989146</v>
      </c>
      <c r="N76" s="20"/>
    </row>
    <row r="77" spans="1:14" x14ac:dyDescent="0.25">
      <c r="A77" s="21"/>
      <c r="B77" s="34"/>
      <c r="C77" s="23"/>
      <c r="D77" s="24" t="s">
        <v>243</v>
      </c>
      <c r="E77" s="36" t="s">
        <v>268</v>
      </c>
      <c r="F77" s="25">
        <v>40599839.609999999</v>
      </c>
      <c r="G77" s="25">
        <v>40782839.609999999</v>
      </c>
      <c r="H77" s="25">
        <v>37135680.689999998</v>
      </c>
      <c r="I77" s="26">
        <v>0.91057123645932403</v>
      </c>
      <c r="K77" s="50">
        <v>40599839.609999999</v>
      </c>
      <c r="L77" s="51">
        <v>1</v>
      </c>
      <c r="N77" s="20"/>
    </row>
    <row r="78" spans="1:14" x14ac:dyDescent="0.25">
      <c r="A78" s="21"/>
      <c r="B78" s="34"/>
      <c r="C78" s="23"/>
      <c r="D78" s="24" t="s">
        <v>244</v>
      </c>
      <c r="E78" s="36" t="s">
        <v>269</v>
      </c>
      <c r="F78" s="25">
        <v>1576943.5</v>
      </c>
      <c r="G78" s="25">
        <v>1576943.5</v>
      </c>
      <c r="H78" s="25">
        <v>1576943.5</v>
      </c>
      <c r="I78" s="26">
        <v>1</v>
      </c>
      <c r="K78" s="59">
        <v>1576943.5</v>
      </c>
      <c r="L78" s="51">
        <v>1</v>
      </c>
      <c r="N78" s="20"/>
    </row>
    <row r="79" spans="1:14" x14ac:dyDescent="0.25">
      <c r="A79" s="21"/>
      <c r="B79" s="34"/>
      <c r="C79" s="23"/>
      <c r="D79" s="24" t="s">
        <v>121</v>
      </c>
      <c r="E79" s="36" t="s">
        <v>270</v>
      </c>
      <c r="F79" s="25">
        <v>8163831</v>
      </c>
      <c r="G79" s="25">
        <v>8163831</v>
      </c>
      <c r="H79" s="25">
        <v>8163831</v>
      </c>
      <c r="I79" s="26">
        <v>1</v>
      </c>
      <c r="K79" s="50">
        <v>8163831</v>
      </c>
      <c r="L79" s="51">
        <v>1</v>
      </c>
      <c r="N79" s="20"/>
    </row>
    <row r="80" spans="1:14" x14ac:dyDescent="0.25">
      <c r="A80" s="21"/>
      <c r="B80" s="34"/>
      <c r="C80" s="23"/>
      <c r="D80" s="24" t="s">
        <v>245</v>
      </c>
      <c r="E80" s="2" t="s">
        <v>122</v>
      </c>
      <c r="F80" s="25">
        <v>8786963.8499999996</v>
      </c>
      <c r="G80" s="25">
        <v>8784551.4799999986</v>
      </c>
      <c r="H80" s="25">
        <v>8493786.1099999994</v>
      </c>
      <c r="I80" s="26">
        <v>0.96690037383673011</v>
      </c>
      <c r="K80" s="50">
        <v>8784194.25</v>
      </c>
      <c r="L80" s="51">
        <v>0.96958441223014813</v>
      </c>
      <c r="N80" s="20"/>
    </row>
    <row r="81" spans="1:14" x14ac:dyDescent="0.25">
      <c r="A81" s="21"/>
      <c r="B81" s="34"/>
      <c r="C81" s="23"/>
      <c r="D81" s="24" t="s">
        <v>246</v>
      </c>
      <c r="E81" s="2" t="s">
        <v>120</v>
      </c>
      <c r="F81" s="25">
        <v>8747393.1000000015</v>
      </c>
      <c r="G81" s="25">
        <v>8747393.1000000015</v>
      </c>
      <c r="H81" s="25">
        <v>8744700.8900000006</v>
      </c>
      <c r="I81" s="26">
        <v>0.99969222716194139</v>
      </c>
      <c r="K81" s="50">
        <v>8755904.0999999996</v>
      </c>
      <c r="L81" s="51">
        <v>0.9983798293467403</v>
      </c>
      <c r="N81" s="20"/>
    </row>
    <row r="82" spans="1:14" x14ac:dyDescent="0.25">
      <c r="A82" s="21"/>
      <c r="B82" s="34"/>
      <c r="C82" s="23"/>
      <c r="D82" s="24" t="s">
        <v>247</v>
      </c>
      <c r="E82" s="2" t="s">
        <v>123</v>
      </c>
      <c r="F82" s="25">
        <v>5255775.0999999996</v>
      </c>
      <c r="G82" s="25">
        <v>5255775.0999999996</v>
      </c>
      <c r="H82" s="25">
        <v>5255775.0999999996</v>
      </c>
      <c r="I82" s="26">
        <v>1</v>
      </c>
      <c r="K82" s="50">
        <v>5255775.0999999996</v>
      </c>
      <c r="L82" s="51">
        <v>1</v>
      </c>
      <c r="N82" s="20"/>
    </row>
    <row r="83" spans="1:14" x14ac:dyDescent="0.25">
      <c r="A83" s="21"/>
      <c r="B83" s="34"/>
      <c r="C83" s="23"/>
      <c r="D83" s="24" t="s">
        <v>248</v>
      </c>
      <c r="E83" s="2" t="s">
        <v>124</v>
      </c>
      <c r="F83" s="25">
        <v>3019606</v>
      </c>
      <c r="G83" s="25">
        <v>3019606</v>
      </c>
      <c r="H83" s="25">
        <v>3019606</v>
      </c>
      <c r="I83" s="26">
        <v>1</v>
      </c>
      <c r="K83" s="50">
        <v>3019606</v>
      </c>
      <c r="L83" s="51">
        <v>1</v>
      </c>
      <c r="N83" s="20"/>
    </row>
    <row r="84" spans="1:14" x14ac:dyDescent="0.25">
      <c r="A84" s="21"/>
      <c r="B84" s="34"/>
      <c r="C84" s="23"/>
      <c r="D84" s="24" t="s">
        <v>249</v>
      </c>
      <c r="E84" s="2" t="s">
        <v>250</v>
      </c>
      <c r="F84" s="25">
        <v>1326943.5</v>
      </c>
      <c r="G84" s="25">
        <v>2046943.5</v>
      </c>
      <c r="H84" s="35">
        <v>2046943.5</v>
      </c>
      <c r="I84" s="26">
        <v>1</v>
      </c>
      <c r="K84" s="59">
        <v>1326943.5</v>
      </c>
      <c r="L84" s="51">
        <v>0.64825604614880672</v>
      </c>
      <c r="N84" s="20"/>
    </row>
    <row r="85" spans="1:14" x14ac:dyDescent="0.25">
      <c r="A85" s="21"/>
      <c r="B85" s="37"/>
      <c r="C85" s="23"/>
      <c r="D85" s="24" t="s">
        <v>251</v>
      </c>
      <c r="E85" s="2" t="s">
        <v>252</v>
      </c>
      <c r="F85" s="25">
        <v>33376191.52</v>
      </c>
      <c r="G85" s="25">
        <v>34526191.519999996</v>
      </c>
      <c r="H85" s="25">
        <v>32004808.640000001</v>
      </c>
      <c r="I85" s="26">
        <v>0.92697187934732295</v>
      </c>
      <c r="K85" s="50">
        <v>32608191.52</v>
      </c>
      <c r="L85" s="51">
        <v>0.97698958553914717</v>
      </c>
      <c r="N85" s="20"/>
    </row>
    <row r="86" spans="1:14" x14ac:dyDescent="0.25">
      <c r="A86" s="21"/>
      <c r="B86" s="27" t="s">
        <v>125</v>
      </c>
      <c r="C86" s="28"/>
      <c r="D86" s="29"/>
      <c r="E86" s="30"/>
      <c r="F86" s="31">
        <v>121812418.86999999</v>
      </c>
      <c r="G86" s="31">
        <v>130236062.05</v>
      </c>
      <c r="H86" s="31">
        <v>121774062.66999999</v>
      </c>
      <c r="I86" s="32">
        <v>0.93502568146792331</v>
      </c>
      <c r="K86" s="31">
        <v>120766165.26999998</v>
      </c>
      <c r="L86" s="32">
        <v>0.98338275337228531</v>
      </c>
      <c r="N86" s="20"/>
    </row>
    <row r="87" spans="1:14" x14ac:dyDescent="0.25">
      <c r="A87" s="21"/>
      <c r="B87" s="33" t="s">
        <v>126</v>
      </c>
      <c r="C87" s="23" t="s">
        <v>127</v>
      </c>
      <c r="D87" s="24" t="s">
        <v>128</v>
      </c>
      <c r="E87" s="2" t="s">
        <v>129</v>
      </c>
      <c r="F87" s="25">
        <v>17623555.41</v>
      </c>
      <c r="G87" s="25">
        <v>18792584.759999998</v>
      </c>
      <c r="H87" s="25">
        <v>12555052.43</v>
      </c>
      <c r="I87" s="26">
        <v>0.66808544914605994</v>
      </c>
      <c r="K87" s="50">
        <v>23771903.649999999</v>
      </c>
      <c r="L87" s="51">
        <v>0.96380776645470834</v>
      </c>
      <c r="N87" s="20"/>
    </row>
    <row r="88" spans="1:14" x14ac:dyDescent="0.25">
      <c r="A88" s="21"/>
      <c r="B88" s="34"/>
      <c r="C88" s="23"/>
      <c r="D88" s="24" t="s">
        <v>130</v>
      </c>
      <c r="E88" s="2" t="s">
        <v>131</v>
      </c>
      <c r="F88" s="25">
        <v>12917828.109999999</v>
      </c>
      <c r="G88" s="25">
        <v>13950245.709999999</v>
      </c>
      <c r="H88" s="25">
        <v>13809966.459999999</v>
      </c>
      <c r="I88" s="26">
        <v>0.98994431690192786</v>
      </c>
      <c r="K88" s="50">
        <v>12779379.089999998</v>
      </c>
      <c r="L88" s="51">
        <v>0.98563726083239689</v>
      </c>
      <c r="N88" s="20"/>
    </row>
    <row r="89" spans="1:14" x14ac:dyDescent="0.25">
      <c r="A89" s="21"/>
      <c r="B89" s="34"/>
      <c r="C89" s="23"/>
      <c r="D89" s="24" t="s">
        <v>132</v>
      </c>
      <c r="E89" s="2" t="s">
        <v>133</v>
      </c>
      <c r="F89" s="25">
        <v>51707327.659999996</v>
      </c>
      <c r="G89" s="25">
        <v>48355569.120000005</v>
      </c>
      <c r="H89" s="25">
        <v>48355569.120000005</v>
      </c>
      <c r="I89" s="26">
        <v>1</v>
      </c>
      <c r="K89" s="50">
        <v>51817327.659999996</v>
      </c>
      <c r="L89" s="51">
        <v>1</v>
      </c>
      <c r="N89" s="20"/>
    </row>
    <row r="90" spans="1:14" x14ac:dyDescent="0.25">
      <c r="A90" s="21"/>
      <c r="B90" s="34"/>
      <c r="C90" s="23"/>
      <c r="D90" s="24" t="s">
        <v>253</v>
      </c>
      <c r="E90" s="2" t="s">
        <v>137</v>
      </c>
      <c r="F90" s="25">
        <v>18169551.329999998</v>
      </c>
      <c r="G90" s="25">
        <v>18563871.279999997</v>
      </c>
      <c r="H90" s="25">
        <v>18558871.279999997</v>
      </c>
      <c r="I90" s="26">
        <v>0.9997306596278015</v>
      </c>
      <c r="K90" s="52">
        <v>18169551.329999998</v>
      </c>
      <c r="L90" s="51">
        <v>1</v>
      </c>
      <c r="N90" s="20"/>
    </row>
    <row r="91" spans="1:14" x14ac:dyDescent="0.25">
      <c r="A91" s="21"/>
      <c r="B91" s="34"/>
      <c r="C91" s="23"/>
      <c r="D91" s="24" t="s">
        <v>134</v>
      </c>
      <c r="E91" s="2" t="s">
        <v>135</v>
      </c>
      <c r="F91" s="25">
        <v>21420777.93</v>
      </c>
      <c r="G91" s="25">
        <v>20652047.970000003</v>
      </c>
      <c r="H91" s="25">
        <v>19994175</v>
      </c>
      <c r="I91" s="26">
        <v>0.9681449040329726</v>
      </c>
      <c r="K91" s="50">
        <v>20051848.400000002</v>
      </c>
      <c r="L91" s="51">
        <v>0.95500728081394881</v>
      </c>
      <c r="N91" s="20"/>
    </row>
    <row r="92" spans="1:14" x14ac:dyDescent="0.25">
      <c r="A92" s="21"/>
      <c r="B92" s="34"/>
      <c r="C92" s="23"/>
      <c r="D92" s="24" t="s">
        <v>138</v>
      </c>
      <c r="E92" s="36" t="s">
        <v>139</v>
      </c>
      <c r="F92" s="25">
        <v>211322.62</v>
      </c>
      <c r="G92" s="25">
        <v>211322.62</v>
      </c>
      <c r="H92" s="25">
        <v>211322.62</v>
      </c>
      <c r="I92" s="26">
        <v>1</v>
      </c>
      <c r="K92" s="50">
        <v>211322.62</v>
      </c>
      <c r="L92" s="51">
        <v>1</v>
      </c>
      <c r="N92" s="20"/>
    </row>
    <row r="93" spans="1:14" x14ac:dyDescent="0.25">
      <c r="A93" s="21"/>
      <c r="B93" s="34"/>
      <c r="C93" s="23"/>
      <c r="D93" s="24" t="s">
        <v>254</v>
      </c>
      <c r="E93" s="2" t="s">
        <v>136</v>
      </c>
      <c r="F93" s="25">
        <v>15585118.16</v>
      </c>
      <c r="G93" s="25">
        <v>17506536.910000004</v>
      </c>
      <c r="H93" s="25">
        <v>14632499.650000002</v>
      </c>
      <c r="I93" s="26">
        <v>0.83583062288245558</v>
      </c>
      <c r="K93" s="50">
        <v>13276249.339999998</v>
      </c>
      <c r="L93" s="51">
        <v>0.87603650473478678</v>
      </c>
      <c r="N93" s="20"/>
    </row>
    <row r="94" spans="1:14" x14ac:dyDescent="0.25">
      <c r="A94" s="21"/>
      <c r="B94" s="37"/>
      <c r="C94" s="23"/>
      <c r="D94" s="24" t="s">
        <v>140</v>
      </c>
      <c r="E94" s="2" t="s">
        <v>141</v>
      </c>
      <c r="F94" s="25">
        <v>8834615.9700000007</v>
      </c>
      <c r="G94" s="25">
        <v>8866515.5100000016</v>
      </c>
      <c r="H94" s="25">
        <v>7842205.9900000002</v>
      </c>
      <c r="I94" s="26">
        <v>0.88447440047392401</v>
      </c>
      <c r="K94" s="50">
        <v>7720341.29</v>
      </c>
      <c r="L94" s="51">
        <v>0.83592553969438921</v>
      </c>
      <c r="N94" s="20"/>
    </row>
    <row r="95" spans="1:14" x14ac:dyDescent="0.25">
      <c r="A95" s="21"/>
      <c r="B95" s="27" t="s">
        <v>142</v>
      </c>
      <c r="C95" s="28"/>
      <c r="D95" s="29"/>
      <c r="E95" s="30"/>
      <c r="F95" s="31">
        <v>146470097.19</v>
      </c>
      <c r="G95" s="31">
        <v>146898693.88</v>
      </c>
      <c r="H95" s="31">
        <v>135959662.55000001</v>
      </c>
      <c r="I95" s="32">
        <v>0.92553350175505333</v>
      </c>
      <c r="K95" s="31">
        <v>147797923.38</v>
      </c>
      <c r="L95" s="32">
        <v>0.96464082839569476</v>
      </c>
      <c r="N95" s="20"/>
    </row>
    <row r="96" spans="1:14" x14ac:dyDescent="0.25">
      <c r="A96" s="21"/>
      <c r="B96" s="33" t="s">
        <v>143</v>
      </c>
      <c r="C96" s="23" t="s">
        <v>144</v>
      </c>
      <c r="D96" s="24" t="s">
        <v>145</v>
      </c>
      <c r="E96" s="2" t="s">
        <v>146</v>
      </c>
      <c r="F96" s="25">
        <v>13280781.460000001</v>
      </c>
      <c r="G96" s="25">
        <v>13820659.689999999</v>
      </c>
      <c r="H96" s="25">
        <v>12402028.739999998</v>
      </c>
      <c r="I96" s="26">
        <v>0.89735432448087427</v>
      </c>
      <c r="K96" s="50">
        <v>12432551.279999997</v>
      </c>
      <c r="L96" s="51">
        <v>0.96996761936494569</v>
      </c>
      <c r="N96" s="20"/>
    </row>
    <row r="97" spans="1:14" x14ac:dyDescent="0.25">
      <c r="A97" s="21"/>
      <c r="B97" s="34"/>
      <c r="C97" s="23"/>
      <c r="D97" s="24" t="s">
        <v>147</v>
      </c>
      <c r="E97" s="2" t="s">
        <v>148</v>
      </c>
      <c r="F97" s="25">
        <v>5444779.1600000001</v>
      </c>
      <c r="G97" s="25">
        <v>5201476.6099999994</v>
      </c>
      <c r="H97" s="25">
        <v>5103741.1499999994</v>
      </c>
      <c r="I97" s="26">
        <v>0.98121005488862523</v>
      </c>
      <c r="K97" s="50">
        <v>6023826.8200000003</v>
      </c>
      <c r="L97" s="51">
        <v>0.98375203678576728</v>
      </c>
      <c r="N97" s="20"/>
    </row>
    <row r="98" spans="1:14" x14ac:dyDescent="0.25">
      <c r="A98" s="21"/>
      <c r="B98" s="37"/>
      <c r="C98" s="23"/>
      <c r="D98" s="24" t="s">
        <v>149</v>
      </c>
      <c r="E98" s="2" t="s">
        <v>150</v>
      </c>
      <c r="F98" s="25">
        <v>6518951.2199999997</v>
      </c>
      <c r="G98" s="25">
        <v>6382575.6600000001</v>
      </c>
      <c r="H98" s="25">
        <v>6268294.6600000001</v>
      </c>
      <c r="I98" s="26">
        <v>0.9820948460170702</v>
      </c>
      <c r="K98" s="52">
        <v>6903951.2199999997</v>
      </c>
      <c r="L98" s="51">
        <v>1</v>
      </c>
      <c r="N98" s="20"/>
    </row>
    <row r="99" spans="1:14" x14ac:dyDescent="0.25">
      <c r="A99" s="21"/>
      <c r="B99" s="27" t="s">
        <v>151</v>
      </c>
      <c r="C99" s="28"/>
      <c r="D99" s="29"/>
      <c r="E99" s="30"/>
      <c r="F99" s="31">
        <v>25244511.84</v>
      </c>
      <c r="G99" s="31">
        <v>25404711.959999997</v>
      </c>
      <c r="H99" s="31">
        <v>23774064.549999997</v>
      </c>
      <c r="I99" s="32">
        <v>0.93581319038108079</v>
      </c>
      <c r="K99" s="31">
        <v>25360329.319999997</v>
      </c>
      <c r="L99" s="32">
        <v>0.98125611497733756</v>
      </c>
      <c r="N99" s="20"/>
    </row>
    <row r="100" spans="1:14" x14ac:dyDescent="0.25">
      <c r="A100" s="21"/>
      <c r="B100" s="33" t="s">
        <v>152</v>
      </c>
      <c r="C100" s="23" t="s">
        <v>153</v>
      </c>
      <c r="D100" s="24" t="s">
        <v>154</v>
      </c>
      <c r="E100" s="2" t="s">
        <v>155</v>
      </c>
      <c r="F100" s="25">
        <v>5789085.3400000017</v>
      </c>
      <c r="G100" s="25">
        <v>10045985.939999994</v>
      </c>
      <c r="H100" s="25">
        <v>6163213.5100000007</v>
      </c>
      <c r="I100" s="26">
        <v>0.61350011306107843</v>
      </c>
      <c r="K100" s="50">
        <v>4166321.2699999996</v>
      </c>
      <c r="L100" s="51">
        <v>0.81258592967495613</v>
      </c>
      <c r="N100" s="20"/>
    </row>
    <row r="101" spans="1:14" x14ac:dyDescent="0.25">
      <c r="A101" s="21"/>
      <c r="B101" s="34"/>
      <c r="C101" s="23"/>
      <c r="D101" s="24" t="s">
        <v>157</v>
      </c>
      <c r="E101" s="2" t="s">
        <v>255</v>
      </c>
      <c r="F101" s="25">
        <v>22436445.48</v>
      </c>
      <c r="G101" s="25">
        <v>23949251.66</v>
      </c>
      <c r="H101" s="25">
        <v>16865218.359999999</v>
      </c>
      <c r="I101" s="26">
        <v>0.70420648625811799</v>
      </c>
      <c r="K101" s="50">
        <v>18343268.98</v>
      </c>
      <c r="L101" s="51">
        <v>0.70857437167606097</v>
      </c>
      <c r="N101" s="20"/>
    </row>
    <row r="102" spans="1:14" x14ac:dyDescent="0.25">
      <c r="A102" s="21"/>
      <c r="B102" s="34"/>
      <c r="C102" s="23"/>
      <c r="D102" s="24" t="s">
        <v>256</v>
      </c>
      <c r="E102" s="2" t="s">
        <v>156</v>
      </c>
      <c r="F102" s="25">
        <v>6874744.6100000003</v>
      </c>
      <c r="G102" s="25">
        <v>5407652.21</v>
      </c>
      <c r="H102" s="25">
        <v>2484052.06</v>
      </c>
      <c r="I102" s="26">
        <v>0.45935869459326789</v>
      </c>
      <c r="K102" s="50">
        <v>3310171.2399999998</v>
      </c>
      <c r="L102" s="51">
        <v>0.53548864981972133</v>
      </c>
      <c r="N102" s="20"/>
    </row>
    <row r="103" spans="1:14" x14ac:dyDescent="0.25">
      <c r="A103" s="21"/>
      <c r="B103" s="34"/>
      <c r="C103" s="23"/>
      <c r="D103" s="24" t="s">
        <v>158</v>
      </c>
      <c r="E103" s="2" t="s">
        <v>159</v>
      </c>
      <c r="F103" s="25">
        <v>2743104</v>
      </c>
      <c r="G103" s="25">
        <v>11270264.300000001</v>
      </c>
      <c r="H103" s="25">
        <v>7380200.9999999991</v>
      </c>
      <c r="I103" s="26">
        <v>0.65483832530883934</v>
      </c>
      <c r="K103" s="50">
        <v>4872544.66</v>
      </c>
      <c r="L103" s="51">
        <v>0.4775227215013238</v>
      </c>
      <c r="N103" s="20"/>
    </row>
    <row r="104" spans="1:14" x14ac:dyDescent="0.25">
      <c r="A104" s="21"/>
      <c r="B104" s="34"/>
      <c r="C104" s="23"/>
      <c r="D104" s="24" t="s">
        <v>160</v>
      </c>
      <c r="E104" s="36" t="s">
        <v>221</v>
      </c>
      <c r="F104" s="25">
        <v>37841838.060000002</v>
      </c>
      <c r="G104" s="25">
        <v>43174159.530000001</v>
      </c>
      <c r="H104" s="25">
        <v>35621587.409999996</v>
      </c>
      <c r="I104" s="26">
        <v>0.82506730409535767</v>
      </c>
      <c r="K104" s="50">
        <v>35477873.420000002</v>
      </c>
      <c r="L104" s="51">
        <v>0.83697909659660163</v>
      </c>
      <c r="N104" s="20"/>
    </row>
    <row r="105" spans="1:14" x14ac:dyDescent="0.25">
      <c r="A105" s="21"/>
      <c r="B105" s="34"/>
      <c r="C105" s="23"/>
      <c r="D105" s="24" t="s">
        <v>161</v>
      </c>
      <c r="E105" s="2" t="s">
        <v>162</v>
      </c>
      <c r="F105" s="25">
        <v>1962280</v>
      </c>
      <c r="G105" s="25">
        <v>1982280</v>
      </c>
      <c r="H105" s="35">
        <v>1654525.79</v>
      </c>
      <c r="I105" s="26">
        <v>0.83465796456605523</v>
      </c>
      <c r="K105" s="50">
        <v>627949.56999999995</v>
      </c>
      <c r="L105" s="51">
        <v>0.31678146881368924</v>
      </c>
      <c r="N105" s="20"/>
    </row>
    <row r="106" spans="1:14" x14ac:dyDescent="0.25">
      <c r="A106" s="21"/>
      <c r="B106" s="34"/>
      <c r="C106" s="23"/>
      <c r="D106" s="24" t="s">
        <v>163</v>
      </c>
      <c r="E106" s="36" t="s">
        <v>271</v>
      </c>
      <c r="F106" s="25">
        <v>10350043.93</v>
      </c>
      <c r="G106" s="25">
        <v>9851103.25</v>
      </c>
      <c r="H106" s="25">
        <v>5815463</v>
      </c>
      <c r="I106" s="26">
        <v>0.59033621437274042</v>
      </c>
      <c r="K106" s="50">
        <v>9393739.0899999999</v>
      </c>
      <c r="L106" s="51">
        <v>0.71983934820756612</v>
      </c>
      <c r="N106" s="20"/>
    </row>
    <row r="107" spans="1:14" x14ac:dyDescent="0.25">
      <c r="A107" s="21"/>
      <c r="B107" s="34"/>
      <c r="C107" s="23"/>
      <c r="D107" s="24" t="s">
        <v>257</v>
      </c>
      <c r="E107" s="38" t="s">
        <v>220</v>
      </c>
      <c r="F107" s="25">
        <v>993800.67</v>
      </c>
      <c r="G107" s="25">
        <v>1366786.17</v>
      </c>
      <c r="H107" s="25">
        <v>602848</v>
      </c>
      <c r="I107" s="26">
        <v>0.44106972490071367</v>
      </c>
      <c r="K107" s="50">
        <v>542250.02</v>
      </c>
      <c r="L107" s="51">
        <v>0.38143611786917958</v>
      </c>
      <c r="N107" s="20"/>
    </row>
    <row r="108" spans="1:14" x14ac:dyDescent="0.25">
      <c r="A108" s="21"/>
      <c r="B108" s="34"/>
      <c r="C108" s="23"/>
      <c r="D108" s="24">
        <v>4335</v>
      </c>
      <c r="E108" s="39" t="s">
        <v>276</v>
      </c>
      <c r="F108" s="40">
        <v>4754764.68</v>
      </c>
      <c r="G108" s="25">
        <v>5078764.08</v>
      </c>
      <c r="H108" s="25">
        <v>2553080.1</v>
      </c>
      <c r="I108" s="26">
        <v>0.50269712469101346</v>
      </c>
      <c r="K108" s="53">
        <v>1965560.8699999999</v>
      </c>
      <c r="L108" s="54">
        <v>0.32827719328060928</v>
      </c>
      <c r="N108" s="20"/>
    </row>
    <row r="109" spans="1:14" x14ac:dyDescent="0.25">
      <c r="A109" s="21"/>
      <c r="B109" s="27" t="s">
        <v>164</v>
      </c>
      <c r="C109" s="28"/>
      <c r="D109" s="29"/>
      <c r="E109" s="30"/>
      <c r="F109" s="31">
        <v>93746106.770000011</v>
      </c>
      <c r="G109" s="31">
        <v>112126247.14</v>
      </c>
      <c r="H109" s="31">
        <v>79140189.230000004</v>
      </c>
      <c r="I109" s="32">
        <v>0.70581323506873594</v>
      </c>
      <c r="K109" s="31">
        <v>78699679.120000005</v>
      </c>
      <c r="L109" s="32">
        <v>0.70123969832013766</v>
      </c>
      <c r="N109" s="20"/>
    </row>
    <row r="110" spans="1:14" x14ac:dyDescent="0.25">
      <c r="A110" s="21"/>
      <c r="B110" s="33" t="s">
        <v>165</v>
      </c>
      <c r="C110" s="23" t="s">
        <v>166</v>
      </c>
      <c r="D110" s="24" t="s">
        <v>167</v>
      </c>
      <c r="E110" s="2" t="s">
        <v>258</v>
      </c>
      <c r="F110" s="25">
        <v>151035710.06</v>
      </c>
      <c r="G110" s="25">
        <v>169093768.03999999</v>
      </c>
      <c r="H110" s="25">
        <v>163899368.54999998</v>
      </c>
      <c r="I110" s="26">
        <v>0.96928095251404389</v>
      </c>
      <c r="K110" s="50">
        <v>99978923.200000018</v>
      </c>
      <c r="L110" s="51">
        <v>0.68358308369422882</v>
      </c>
      <c r="N110" s="20"/>
    </row>
    <row r="111" spans="1:14" x14ac:dyDescent="0.25">
      <c r="A111" s="21"/>
      <c r="B111" s="33"/>
      <c r="C111" s="23"/>
      <c r="D111" s="24" t="s">
        <v>259</v>
      </c>
      <c r="E111" s="38" t="s">
        <v>260</v>
      </c>
      <c r="F111" s="25">
        <v>15654064</v>
      </c>
      <c r="G111" s="25">
        <v>15954074</v>
      </c>
      <c r="H111" s="25">
        <v>14073792.65</v>
      </c>
      <c r="I111" s="26">
        <v>0.88214412506799211</v>
      </c>
      <c r="K111" s="50">
        <v>12966567.390000001</v>
      </c>
      <c r="L111" s="51">
        <v>0.83070808711405575</v>
      </c>
      <c r="N111" s="20"/>
    </row>
    <row r="112" spans="1:14" x14ac:dyDescent="0.25">
      <c r="A112" s="21"/>
      <c r="B112" s="27" t="s">
        <v>168</v>
      </c>
      <c r="C112" s="28"/>
      <c r="D112" s="29"/>
      <c r="E112" s="30"/>
      <c r="F112" s="31">
        <v>166689774.06</v>
      </c>
      <c r="G112" s="31">
        <v>185047842.03999999</v>
      </c>
      <c r="H112" s="31">
        <v>177973161.19999999</v>
      </c>
      <c r="I112" s="32">
        <v>0.96176836886068229</v>
      </c>
      <c r="K112" s="31">
        <v>112945490.59000002</v>
      </c>
      <c r="L112" s="32">
        <v>0.69777061554046393</v>
      </c>
      <c r="N112" s="20"/>
    </row>
    <row r="113" spans="1:14" s="65" customFormat="1" x14ac:dyDescent="0.3">
      <c r="A113" s="62"/>
      <c r="B113" s="66">
        <v>45</v>
      </c>
      <c r="C113" s="67" t="s">
        <v>282</v>
      </c>
      <c r="D113" s="68">
        <v>4591</v>
      </c>
      <c r="E113" s="69" t="s">
        <v>283</v>
      </c>
      <c r="F113" s="70">
        <v>0</v>
      </c>
      <c r="G113" s="70">
        <v>0</v>
      </c>
      <c r="H113" s="70">
        <v>0</v>
      </c>
      <c r="I113" s="71" t="s">
        <v>280</v>
      </c>
      <c r="J113" s="71"/>
      <c r="K113" s="72">
        <v>0</v>
      </c>
      <c r="L113" s="71" t="s">
        <v>280</v>
      </c>
      <c r="M113" s="63"/>
      <c r="N113" s="64"/>
    </row>
    <row r="114" spans="1:14" s="65" customFormat="1" x14ac:dyDescent="0.3">
      <c r="A114" s="62"/>
      <c r="B114" s="73" t="s">
        <v>284</v>
      </c>
      <c r="C114" s="74"/>
      <c r="D114" s="75"/>
      <c r="E114" s="76"/>
      <c r="F114" s="77">
        <v>0</v>
      </c>
      <c r="G114" s="77">
        <v>0</v>
      </c>
      <c r="H114" s="77">
        <v>0</v>
      </c>
      <c r="I114" s="78" t="s">
        <v>280</v>
      </c>
      <c r="J114" s="71"/>
      <c r="K114" s="79">
        <v>0</v>
      </c>
      <c r="L114" s="78" t="s">
        <v>280</v>
      </c>
      <c r="M114" s="63"/>
      <c r="N114" s="64"/>
    </row>
    <row r="115" spans="1:14" s="65" customFormat="1" x14ac:dyDescent="0.3">
      <c r="A115" s="62"/>
      <c r="B115" s="66">
        <v>46</v>
      </c>
      <c r="C115" s="67" t="s">
        <v>287</v>
      </c>
      <c r="D115" s="68">
        <v>4631</v>
      </c>
      <c r="E115" s="81" t="s">
        <v>289</v>
      </c>
      <c r="F115" s="70">
        <v>1888721.52</v>
      </c>
      <c r="G115" s="70">
        <v>2438868.2000000002</v>
      </c>
      <c r="H115" s="70">
        <v>1574088.45</v>
      </c>
      <c r="I115" s="71">
        <v>0.64541759575199675</v>
      </c>
      <c r="J115" s="71"/>
      <c r="K115" s="72">
        <v>0</v>
      </c>
      <c r="L115" s="71" t="s">
        <v>280</v>
      </c>
      <c r="M115" s="63"/>
      <c r="N115" s="64"/>
    </row>
    <row r="116" spans="1:14" s="65" customFormat="1" x14ac:dyDescent="0.3">
      <c r="A116" s="62"/>
      <c r="B116" s="73" t="s">
        <v>288</v>
      </c>
      <c r="C116" s="74"/>
      <c r="D116" s="75"/>
      <c r="E116" s="76"/>
      <c r="F116" s="77">
        <v>1888721.52</v>
      </c>
      <c r="G116" s="77">
        <v>2438868.2000000002</v>
      </c>
      <c r="H116" s="77">
        <v>1574088.45</v>
      </c>
      <c r="I116" s="78">
        <v>0.64541759575199675</v>
      </c>
      <c r="J116" s="71"/>
      <c r="K116" s="79">
        <v>0</v>
      </c>
      <c r="L116" s="78" t="s">
        <v>280</v>
      </c>
      <c r="M116" s="63"/>
      <c r="N116" s="64"/>
    </row>
    <row r="117" spans="1:14" x14ac:dyDescent="0.25">
      <c r="A117" s="21"/>
      <c r="B117" s="33" t="s">
        <v>169</v>
      </c>
      <c r="C117" s="23" t="s">
        <v>170</v>
      </c>
      <c r="D117" s="24">
        <v>4911</v>
      </c>
      <c r="E117" s="41" t="s">
        <v>219</v>
      </c>
      <c r="F117" s="25">
        <v>44965872.729999997</v>
      </c>
      <c r="G117" s="25">
        <v>29826062.950000003</v>
      </c>
      <c r="H117" s="25">
        <v>15645418.639999999</v>
      </c>
      <c r="I117" s="26">
        <v>0.5245552745673393</v>
      </c>
      <c r="K117" s="50">
        <v>20898175.469999999</v>
      </c>
      <c r="L117" s="51">
        <v>0.557276289591219</v>
      </c>
      <c r="N117" s="20"/>
    </row>
    <row r="118" spans="1:14" x14ac:dyDescent="0.25">
      <c r="A118" s="21"/>
      <c r="B118" s="34"/>
      <c r="C118" s="23"/>
      <c r="D118" s="24" t="s">
        <v>171</v>
      </c>
      <c r="E118" s="2" t="s">
        <v>172</v>
      </c>
      <c r="F118" s="25">
        <v>1507477</v>
      </c>
      <c r="G118" s="25">
        <v>1457697.4500000002</v>
      </c>
      <c r="H118" s="25">
        <v>1100704.96</v>
      </c>
      <c r="I118" s="26">
        <v>0.7550983642044512</v>
      </c>
      <c r="K118" s="50">
        <v>1060042.3599999999</v>
      </c>
      <c r="L118" s="51">
        <v>0.71757577119643434</v>
      </c>
      <c r="N118" s="20"/>
    </row>
    <row r="119" spans="1:14" x14ac:dyDescent="0.25">
      <c r="A119" s="21"/>
      <c r="B119" s="27" t="s">
        <v>173</v>
      </c>
      <c r="C119" s="28"/>
      <c r="D119" s="29"/>
      <c r="E119" s="30"/>
      <c r="F119" s="31">
        <v>46473349.729999997</v>
      </c>
      <c r="G119" s="31">
        <v>31283760.400000002</v>
      </c>
      <c r="H119" s="31">
        <v>16746123.599999998</v>
      </c>
      <c r="I119" s="32">
        <v>0.53529765558490838</v>
      </c>
      <c r="K119" s="31">
        <v>21958217.829999998</v>
      </c>
      <c r="L119" s="32">
        <v>0.56335162181147658</v>
      </c>
      <c r="N119" s="20"/>
    </row>
    <row r="120" spans="1:14" x14ac:dyDescent="0.25">
      <c r="A120" s="21"/>
      <c r="B120" s="33" t="s">
        <v>174</v>
      </c>
      <c r="C120" s="23" t="s">
        <v>175</v>
      </c>
      <c r="D120" s="24" t="s">
        <v>176</v>
      </c>
      <c r="E120" s="2" t="s">
        <v>175</v>
      </c>
      <c r="F120" s="25">
        <v>23871191.339999985</v>
      </c>
      <c r="G120" s="25">
        <v>23867917.14999998</v>
      </c>
      <c r="H120" s="25">
        <v>21029575.810000006</v>
      </c>
      <c r="I120" s="26">
        <v>0.88108131421094793</v>
      </c>
      <c r="K120" s="50">
        <v>20307535.170000002</v>
      </c>
      <c r="L120" s="51">
        <v>0.87411413732500343</v>
      </c>
      <c r="N120" s="20"/>
    </row>
    <row r="121" spans="1:14" x14ac:dyDescent="0.25">
      <c r="A121" s="21"/>
      <c r="B121" s="37"/>
      <c r="C121" s="23"/>
      <c r="D121" s="24" t="s">
        <v>177</v>
      </c>
      <c r="E121" s="2" t="s">
        <v>178</v>
      </c>
      <c r="F121" s="25">
        <v>6957425.8900000006</v>
      </c>
      <c r="G121" s="25">
        <v>7022028.580000001</v>
      </c>
      <c r="H121" s="25">
        <v>5591384.6800000006</v>
      </c>
      <c r="I121" s="26">
        <v>0.7962634467090135</v>
      </c>
      <c r="K121" s="50">
        <v>5088362.8100000015</v>
      </c>
      <c r="L121" s="51">
        <v>0.73576607334443811</v>
      </c>
      <c r="N121" s="20"/>
    </row>
    <row r="122" spans="1:14" x14ac:dyDescent="0.25">
      <c r="A122" s="21"/>
      <c r="B122" s="27" t="s">
        <v>179</v>
      </c>
      <c r="C122" s="28"/>
      <c r="D122" s="29"/>
      <c r="E122" s="30"/>
      <c r="F122" s="31">
        <v>30828617.229999986</v>
      </c>
      <c r="G122" s="31">
        <v>30889945.729999982</v>
      </c>
      <c r="H122" s="31">
        <v>26620960.490000006</v>
      </c>
      <c r="I122" s="32">
        <v>0.86180017027825384</v>
      </c>
      <c r="K122" s="31">
        <v>25395897.980000004</v>
      </c>
      <c r="L122" s="32">
        <v>0.84237794555775747</v>
      </c>
      <c r="N122" s="20"/>
    </row>
    <row r="123" spans="1:14" x14ac:dyDescent="0.25">
      <c r="A123" s="21"/>
      <c r="B123" s="33" t="s">
        <v>180</v>
      </c>
      <c r="C123" s="23" t="s">
        <v>181</v>
      </c>
      <c r="D123" s="24" t="s">
        <v>182</v>
      </c>
      <c r="E123" s="2" t="s">
        <v>183</v>
      </c>
      <c r="F123" s="25">
        <v>55715012.659999989</v>
      </c>
      <c r="G123" s="25">
        <v>53304061.479999885</v>
      </c>
      <c r="H123" s="25">
        <v>41436828.839999981</v>
      </c>
      <c r="I123" s="26">
        <v>0.77736719659809439</v>
      </c>
      <c r="K123" s="50">
        <v>38203313.550000034</v>
      </c>
      <c r="L123" s="51">
        <v>0.63720078861149188</v>
      </c>
      <c r="N123" s="20"/>
    </row>
    <row r="124" spans="1:14" x14ac:dyDescent="0.25">
      <c r="A124" s="21"/>
      <c r="B124" s="34"/>
      <c r="C124" s="23"/>
      <c r="D124" s="24" t="s">
        <v>184</v>
      </c>
      <c r="E124" s="2" t="s">
        <v>185</v>
      </c>
      <c r="F124" s="25">
        <v>922312.70000000007</v>
      </c>
      <c r="G124" s="25">
        <v>889267.81</v>
      </c>
      <c r="H124" s="25">
        <v>815789.66</v>
      </c>
      <c r="I124" s="26">
        <v>0.91737230430054584</v>
      </c>
      <c r="K124" s="50">
        <v>777151.59000000032</v>
      </c>
      <c r="L124" s="51">
        <v>0.86887956155386159</v>
      </c>
      <c r="N124" s="20"/>
    </row>
    <row r="125" spans="1:14" x14ac:dyDescent="0.25">
      <c r="A125" s="21"/>
      <c r="B125" s="34"/>
      <c r="C125" s="23"/>
      <c r="D125" s="24" t="s">
        <v>186</v>
      </c>
      <c r="E125" s="2" t="s">
        <v>187</v>
      </c>
      <c r="F125" s="25">
        <v>4515330.0599999987</v>
      </c>
      <c r="G125" s="25">
        <v>4985207.04</v>
      </c>
      <c r="H125" s="25">
        <v>3982476.67</v>
      </c>
      <c r="I125" s="26">
        <v>0.7988588313475542</v>
      </c>
      <c r="K125" s="50">
        <v>3583726.9899999984</v>
      </c>
      <c r="L125" s="51">
        <v>0.83183746468193287</v>
      </c>
      <c r="N125" s="20"/>
    </row>
    <row r="126" spans="1:14" x14ac:dyDescent="0.25">
      <c r="A126" s="21"/>
      <c r="B126" s="34"/>
      <c r="C126" s="23"/>
      <c r="D126" s="24" t="s">
        <v>188</v>
      </c>
      <c r="E126" s="2" t="s">
        <v>189</v>
      </c>
      <c r="F126" s="25">
        <v>7548309.2700000005</v>
      </c>
      <c r="G126" s="25">
        <v>8190207.1100000041</v>
      </c>
      <c r="H126" s="25">
        <v>6572480.5900000045</v>
      </c>
      <c r="I126" s="26">
        <v>0.80248038929018017</v>
      </c>
      <c r="K126" s="50">
        <v>6274693.7200000016</v>
      </c>
      <c r="L126" s="51">
        <v>0.71643229735930525</v>
      </c>
      <c r="N126" s="20"/>
    </row>
    <row r="127" spans="1:14" x14ac:dyDescent="0.25">
      <c r="A127" s="21"/>
      <c r="B127" s="34"/>
      <c r="C127" s="23"/>
      <c r="D127" s="24" t="s">
        <v>190</v>
      </c>
      <c r="E127" s="2" t="s">
        <v>261</v>
      </c>
      <c r="F127" s="25">
        <v>1128377.3799999999</v>
      </c>
      <c r="G127" s="35">
        <v>0</v>
      </c>
      <c r="H127" s="35">
        <v>0</v>
      </c>
      <c r="I127" s="26" t="s">
        <v>280</v>
      </c>
      <c r="K127" s="50">
        <v>0</v>
      </c>
      <c r="L127" s="51" t="s">
        <v>280</v>
      </c>
      <c r="N127" s="20"/>
    </row>
    <row r="128" spans="1:14" x14ac:dyDescent="0.25">
      <c r="A128" s="21"/>
      <c r="B128" s="34"/>
      <c r="C128" s="23"/>
      <c r="D128" s="24" t="s">
        <v>262</v>
      </c>
      <c r="E128" s="2" t="s">
        <v>191</v>
      </c>
      <c r="F128" s="25">
        <v>2248508.67</v>
      </c>
      <c r="G128" s="25">
        <v>2589315.5199999996</v>
      </c>
      <c r="H128" s="25">
        <v>2102506.59</v>
      </c>
      <c r="I128" s="26">
        <v>0.81199319810974613</v>
      </c>
      <c r="K128" s="50">
        <v>1967097.0500000005</v>
      </c>
      <c r="L128" s="51">
        <v>0.83256307765684012</v>
      </c>
      <c r="N128" s="20"/>
    </row>
    <row r="129" spans="1:14" x14ac:dyDescent="0.25">
      <c r="A129" s="21"/>
      <c r="B129" s="34"/>
      <c r="C129" s="23"/>
      <c r="D129" s="24" t="s">
        <v>192</v>
      </c>
      <c r="E129" s="2" t="s">
        <v>193</v>
      </c>
      <c r="F129" s="25">
        <v>14128474.859999999</v>
      </c>
      <c r="G129" s="25">
        <v>14245219.779999997</v>
      </c>
      <c r="H129" s="25">
        <v>11570621.010000002</v>
      </c>
      <c r="I129" s="26">
        <v>0.81224587536690174</v>
      </c>
      <c r="K129" s="50">
        <v>10233641.960000001</v>
      </c>
      <c r="L129" s="51">
        <v>0.65056418707517194</v>
      </c>
      <c r="N129" s="20"/>
    </row>
    <row r="130" spans="1:14" x14ac:dyDescent="0.25">
      <c r="A130" s="21"/>
      <c r="B130" s="34"/>
      <c r="C130" s="23"/>
      <c r="D130" s="24">
        <v>9249</v>
      </c>
      <c r="E130" s="2" t="s">
        <v>279</v>
      </c>
      <c r="F130" s="25">
        <v>1036764.12</v>
      </c>
      <c r="G130" s="25">
        <v>1060100.6200000001</v>
      </c>
      <c r="H130" s="25">
        <v>1021426.72</v>
      </c>
      <c r="I130" s="26">
        <v>0.96351865165402872</v>
      </c>
      <c r="K130" s="50">
        <v>875733.8</v>
      </c>
      <c r="L130" s="51">
        <v>0.89009049686741304</v>
      </c>
    </row>
    <row r="131" spans="1:14" x14ac:dyDescent="0.25">
      <c r="A131" s="21"/>
      <c r="B131" s="34"/>
      <c r="C131" s="23"/>
      <c r="D131" s="24" t="s">
        <v>194</v>
      </c>
      <c r="E131" s="2" t="s">
        <v>195</v>
      </c>
      <c r="F131" s="25">
        <v>20238704.200000003</v>
      </c>
      <c r="G131" s="25">
        <v>22056280.400000002</v>
      </c>
      <c r="H131" s="25">
        <v>17577127.310000002</v>
      </c>
      <c r="I131" s="26">
        <v>0.79692164731456716</v>
      </c>
      <c r="K131" s="50">
        <v>13784449.34</v>
      </c>
      <c r="L131" s="51">
        <v>0.77814212334757771</v>
      </c>
      <c r="N131" s="20"/>
    </row>
    <row r="132" spans="1:14" x14ac:dyDescent="0.25">
      <c r="A132" s="21"/>
      <c r="B132" s="34"/>
      <c r="C132" s="23"/>
      <c r="D132" s="24" t="s">
        <v>196</v>
      </c>
      <c r="E132" s="2" t="s">
        <v>197</v>
      </c>
      <c r="F132" s="25">
        <v>24020797.740000006</v>
      </c>
      <c r="G132" s="25">
        <v>24164219.99000001</v>
      </c>
      <c r="H132" s="25">
        <v>17869761.07</v>
      </c>
      <c r="I132" s="26">
        <v>0.73951325875178775</v>
      </c>
      <c r="K132" s="50">
        <v>15980756.609999999</v>
      </c>
      <c r="L132" s="51">
        <v>0.70870838740426956</v>
      </c>
      <c r="N132" s="20"/>
    </row>
    <row r="133" spans="1:14" x14ac:dyDescent="0.25">
      <c r="A133" s="21"/>
      <c r="B133" s="34"/>
      <c r="C133" s="23"/>
      <c r="D133" s="24" t="s">
        <v>198</v>
      </c>
      <c r="E133" s="2" t="s">
        <v>263</v>
      </c>
      <c r="F133" s="25">
        <v>44360060.619999997</v>
      </c>
      <c r="G133" s="25">
        <v>49178469.32</v>
      </c>
      <c r="H133" s="25">
        <v>42795404.780000001</v>
      </c>
      <c r="I133" s="26">
        <v>0.87020611604509368</v>
      </c>
      <c r="K133" s="50">
        <v>49489793.489999995</v>
      </c>
      <c r="L133" s="51">
        <v>0.95045914949716104</v>
      </c>
      <c r="N133" s="20"/>
    </row>
    <row r="134" spans="1:14" x14ac:dyDescent="0.25">
      <c r="A134" s="21"/>
      <c r="B134" s="34"/>
      <c r="C134" s="23"/>
      <c r="D134" s="24" t="s">
        <v>199</v>
      </c>
      <c r="E134" s="2" t="s">
        <v>200</v>
      </c>
      <c r="F134" s="25">
        <v>38862805.329999998</v>
      </c>
      <c r="G134" s="25">
        <v>12043865.27</v>
      </c>
      <c r="H134" s="35">
        <v>0</v>
      </c>
      <c r="I134" s="26">
        <v>0</v>
      </c>
      <c r="K134" s="50">
        <v>0</v>
      </c>
      <c r="L134" s="51">
        <v>0</v>
      </c>
      <c r="N134" s="20"/>
    </row>
    <row r="135" spans="1:14" x14ac:dyDescent="0.25">
      <c r="A135" s="21"/>
      <c r="B135" s="37"/>
      <c r="C135" s="23"/>
      <c r="D135" s="24" t="s">
        <v>201</v>
      </c>
      <c r="E135" s="2" t="s">
        <v>202</v>
      </c>
      <c r="F135" s="25">
        <v>22539324.34</v>
      </c>
      <c r="G135" s="25">
        <v>4366061.5299999993</v>
      </c>
      <c r="H135" s="25">
        <v>2799.35</v>
      </c>
      <c r="I135" s="26">
        <v>6.4116137181419891E-4</v>
      </c>
      <c r="K135" s="50">
        <v>11878.630000000001</v>
      </c>
      <c r="L135" s="51">
        <v>2.4755127866447958E-3</v>
      </c>
      <c r="N135" s="20"/>
    </row>
    <row r="136" spans="1:14" x14ac:dyDescent="0.25">
      <c r="A136" s="21"/>
      <c r="B136" s="27" t="s">
        <v>203</v>
      </c>
      <c r="C136" s="28"/>
      <c r="D136" s="29"/>
      <c r="E136" s="30"/>
      <c r="F136" s="31">
        <v>237264781.95000002</v>
      </c>
      <c r="G136" s="31">
        <v>197072275.86999992</v>
      </c>
      <c r="H136" s="31">
        <v>145747222.58999997</v>
      </c>
      <c r="I136" s="32">
        <v>0.73956228468251484</v>
      </c>
      <c r="K136" s="31">
        <v>141182236.73000002</v>
      </c>
      <c r="L136" s="32">
        <v>0.71654264819612945</v>
      </c>
    </row>
    <row r="137" spans="1:14" x14ac:dyDescent="0.25">
      <c r="A137" s="21"/>
      <c r="B137" s="33" t="s">
        <v>204</v>
      </c>
      <c r="C137" s="23" t="s">
        <v>205</v>
      </c>
      <c r="D137" s="24" t="s">
        <v>206</v>
      </c>
      <c r="E137" s="2" t="s">
        <v>207</v>
      </c>
      <c r="F137" s="25">
        <v>5375879.29</v>
      </c>
      <c r="G137" s="25">
        <v>5419889.5999999996</v>
      </c>
      <c r="H137" s="25">
        <v>4442229.38</v>
      </c>
      <c r="I137" s="26">
        <v>0.81961621137079987</v>
      </c>
      <c r="K137" s="50">
        <v>4911758</v>
      </c>
      <c r="L137" s="51">
        <v>0.81034774647348329</v>
      </c>
      <c r="N137" s="20"/>
    </row>
    <row r="138" spans="1:14" x14ac:dyDescent="0.25">
      <c r="A138" s="21"/>
      <c r="B138" s="34"/>
      <c r="C138" s="23"/>
      <c r="D138" s="24" t="s">
        <v>208</v>
      </c>
      <c r="E138" s="2" t="s">
        <v>209</v>
      </c>
      <c r="F138" s="25">
        <v>33627256.239999995</v>
      </c>
      <c r="G138" s="25">
        <v>34096157.620000005</v>
      </c>
      <c r="H138" s="25">
        <v>32184936.460000001</v>
      </c>
      <c r="I138" s="26">
        <v>0.94394614251551545</v>
      </c>
      <c r="K138" s="50">
        <v>27883765.949999999</v>
      </c>
      <c r="L138" s="51">
        <v>0.91669453648784172</v>
      </c>
      <c r="N138" s="20"/>
    </row>
    <row r="139" spans="1:14" x14ac:dyDescent="0.25">
      <c r="A139" s="21"/>
      <c r="B139" s="34"/>
      <c r="C139" s="23"/>
      <c r="D139" s="24" t="s">
        <v>210</v>
      </c>
      <c r="E139" s="2" t="s">
        <v>211</v>
      </c>
      <c r="F139" s="25">
        <v>119959775.38999999</v>
      </c>
      <c r="G139" s="25">
        <v>120956574.43999998</v>
      </c>
      <c r="H139" s="25">
        <v>73058188.920000017</v>
      </c>
      <c r="I139" s="26">
        <v>0.60400345544045009</v>
      </c>
      <c r="K139" s="50">
        <v>76088360.699999988</v>
      </c>
      <c r="L139" s="51">
        <v>0.6724062017517578</v>
      </c>
      <c r="N139" s="20"/>
    </row>
    <row r="140" spans="1:14" x14ac:dyDescent="0.25">
      <c r="A140" s="21"/>
      <c r="B140" s="37"/>
      <c r="C140" s="23"/>
      <c r="D140" s="24" t="s">
        <v>212</v>
      </c>
      <c r="E140" s="2" t="s">
        <v>213</v>
      </c>
      <c r="F140" s="25">
        <v>812128.30999999994</v>
      </c>
      <c r="G140" s="25">
        <v>806060.6</v>
      </c>
      <c r="H140" s="25">
        <v>750014.53999999992</v>
      </c>
      <c r="I140" s="26">
        <v>0.9304691731614223</v>
      </c>
      <c r="K140" s="50">
        <v>706343.89</v>
      </c>
      <c r="L140" s="51">
        <v>0.87512095041819282</v>
      </c>
      <c r="N140" s="20"/>
    </row>
    <row r="141" spans="1:14" x14ac:dyDescent="0.25">
      <c r="A141" s="21"/>
      <c r="B141" s="27" t="s">
        <v>214</v>
      </c>
      <c r="C141" s="28"/>
      <c r="D141" s="29"/>
      <c r="E141" s="30"/>
      <c r="F141" s="31">
        <v>159775039.22999999</v>
      </c>
      <c r="G141" s="31">
        <v>161278682.25999999</v>
      </c>
      <c r="H141" s="31">
        <v>110435369.30000003</v>
      </c>
      <c r="I141" s="32">
        <v>0.68474870796603715</v>
      </c>
      <c r="K141" s="31">
        <v>109590228.53999999</v>
      </c>
      <c r="L141" s="32">
        <v>0.72844294866667814</v>
      </c>
      <c r="N141" s="20"/>
    </row>
    <row r="142" spans="1:14" x14ac:dyDescent="0.25">
      <c r="A142" s="21"/>
      <c r="B142" s="22" t="s">
        <v>215</v>
      </c>
      <c r="C142" s="23" t="s">
        <v>216</v>
      </c>
      <c r="D142" s="24" t="s">
        <v>264</v>
      </c>
      <c r="E142" s="2" t="s">
        <v>265</v>
      </c>
      <c r="F142" s="25">
        <v>97202394.870000005</v>
      </c>
      <c r="G142" s="25">
        <v>98871830.379999995</v>
      </c>
      <c r="H142" s="25">
        <v>85350190.359999999</v>
      </c>
      <c r="I142" s="26">
        <v>0.86324072318645795</v>
      </c>
      <c r="K142" s="50">
        <v>90458345.480000004</v>
      </c>
      <c r="L142" s="51">
        <v>0.92396352279568039</v>
      </c>
      <c r="N142" s="20"/>
    </row>
    <row r="143" spans="1:14" x14ac:dyDescent="0.25">
      <c r="A143" s="21"/>
      <c r="B143" s="27" t="s">
        <v>217</v>
      </c>
      <c r="C143" s="28"/>
      <c r="D143" s="29"/>
      <c r="E143" s="30"/>
      <c r="F143" s="31">
        <v>97202394.870000005</v>
      </c>
      <c r="G143" s="31">
        <v>98871830.379999995</v>
      </c>
      <c r="H143" s="31">
        <v>85350190.359999999</v>
      </c>
      <c r="I143" s="32">
        <v>0.86324072318645795</v>
      </c>
      <c r="K143" s="31">
        <v>90458345.480000004</v>
      </c>
      <c r="L143" s="32">
        <v>0.92396352279568039</v>
      </c>
      <c r="N143" s="20"/>
    </row>
    <row r="144" spans="1:14" ht="15.6" x14ac:dyDescent="0.25">
      <c r="A144" s="21"/>
      <c r="B144" s="42" t="s">
        <v>218</v>
      </c>
      <c r="C144" s="43"/>
      <c r="D144" s="44"/>
      <c r="E144" s="45"/>
      <c r="F144" s="46">
        <v>2739957933.5799994</v>
      </c>
      <c r="G144" s="46">
        <v>2766897278.2700005</v>
      </c>
      <c r="H144" s="46">
        <v>2131758386.9499998</v>
      </c>
      <c r="I144" s="47">
        <v>0.77045085977419425</v>
      </c>
      <c r="K144" s="46">
        <v>2092551073.03</v>
      </c>
      <c r="L144" s="47">
        <v>0.75634274022059267</v>
      </c>
      <c r="N144" s="20"/>
    </row>
    <row r="145" spans="6:14" s="11" customFormat="1" ht="13.2" x14ac:dyDescent="0.25">
      <c r="F145" s="49"/>
      <c r="G145" s="49"/>
      <c r="H145" s="49"/>
      <c r="K145" s="58"/>
      <c r="L145" s="48"/>
      <c r="M145" s="20"/>
      <c r="N145" s="20"/>
    </row>
    <row r="146" spans="6:14" s="11" customFormat="1" ht="13.2" x14ac:dyDescent="0.25">
      <c r="F146" s="49"/>
      <c r="G146" s="49"/>
      <c r="H146" s="49"/>
      <c r="K146" s="58"/>
      <c r="L146" s="48"/>
      <c r="M146" s="20"/>
      <c r="N146" s="20"/>
    </row>
    <row r="147" spans="6:14" s="11" customFormat="1" ht="13.2" x14ac:dyDescent="0.25">
      <c r="F147" s="49"/>
      <c r="G147" s="49"/>
      <c r="H147" s="49"/>
      <c r="K147" s="58"/>
      <c r="L147" s="48"/>
      <c r="M147" s="20"/>
      <c r="N147" s="20"/>
    </row>
    <row r="148" spans="6:14" s="11" customFormat="1" ht="13.2" x14ac:dyDescent="0.25">
      <c r="F148" s="49"/>
      <c r="G148" s="49"/>
      <c r="H148" s="49"/>
      <c r="K148" s="58"/>
      <c r="L148" s="48"/>
      <c r="M148" s="20"/>
      <c r="N148" s="20"/>
    </row>
    <row r="149" spans="6:14" s="11" customFormat="1" ht="13.2" x14ac:dyDescent="0.25">
      <c r="F149" s="49"/>
      <c r="G149" s="49"/>
      <c r="H149" s="49"/>
      <c r="K149" s="58"/>
      <c r="L149" s="48"/>
      <c r="M149" s="20"/>
      <c r="N149" s="20"/>
    </row>
    <row r="150" spans="6:14" s="11" customFormat="1" ht="13.2" x14ac:dyDescent="0.25">
      <c r="F150" s="49"/>
      <c r="G150" s="49"/>
      <c r="H150" s="49"/>
      <c r="K150" s="58"/>
      <c r="L150" s="48"/>
      <c r="M150" s="20"/>
      <c r="N150" s="20"/>
    </row>
    <row r="151" spans="6:14" s="11" customFormat="1" ht="13.2" x14ac:dyDescent="0.25">
      <c r="F151" s="49"/>
      <c r="G151" s="49"/>
      <c r="H151" s="49"/>
      <c r="K151" s="58"/>
      <c r="L151" s="48"/>
      <c r="M151" s="20"/>
      <c r="N151" s="20"/>
    </row>
    <row r="152" spans="6:14" s="11" customFormat="1" ht="13.2" x14ac:dyDescent="0.25">
      <c r="F152" s="49"/>
      <c r="G152" s="49"/>
      <c r="H152" s="49"/>
      <c r="K152" s="58"/>
      <c r="L152" s="48"/>
      <c r="M152" s="20"/>
      <c r="N152" s="20"/>
    </row>
    <row r="153" spans="6:14" s="11" customFormat="1" ht="13.2" x14ac:dyDescent="0.25">
      <c r="F153" s="49"/>
      <c r="G153" s="49"/>
      <c r="H153" s="49"/>
      <c r="K153" s="58"/>
      <c r="L153" s="48"/>
      <c r="M153" s="20"/>
      <c r="N153" s="20"/>
    </row>
    <row r="154" spans="6:14" s="11" customFormat="1" ht="13.2" x14ac:dyDescent="0.25">
      <c r="F154" s="49"/>
      <c r="G154" s="49"/>
      <c r="H154" s="49"/>
      <c r="K154" s="58"/>
      <c r="L154" s="48"/>
      <c r="M154" s="20"/>
      <c r="N154" s="20"/>
    </row>
    <row r="155" spans="6:14" s="11" customFormat="1" ht="13.2" x14ac:dyDescent="0.25">
      <c r="F155" s="49"/>
      <c r="G155" s="49"/>
      <c r="H155" s="49"/>
      <c r="K155" s="58"/>
      <c r="L155" s="48"/>
      <c r="M155" s="20"/>
      <c r="N155" s="20"/>
    </row>
    <row r="156" spans="6:14" s="11" customFormat="1" ht="13.2" x14ac:dyDescent="0.25">
      <c r="F156" s="49"/>
      <c r="G156" s="49"/>
      <c r="H156" s="49"/>
      <c r="K156" s="58"/>
      <c r="L156" s="48"/>
      <c r="M156" s="20"/>
      <c r="N156" s="20"/>
    </row>
    <row r="157" spans="6:14" s="11" customFormat="1" ht="13.2" x14ac:dyDescent="0.25">
      <c r="F157" s="49"/>
      <c r="G157" s="49"/>
      <c r="H157" s="49"/>
      <c r="K157" s="58"/>
      <c r="L157" s="48"/>
      <c r="M157" s="20"/>
      <c r="N157" s="20"/>
    </row>
    <row r="158" spans="6:14" s="11" customFormat="1" ht="13.2" x14ac:dyDescent="0.25">
      <c r="F158" s="49"/>
      <c r="G158" s="49"/>
      <c r="H158" s="49"/>
      <c r="K158" s="58"/>
      <c r="L158" s="48"/>
      <c r="M158" s="20"/>
      <c r="N158" s="20"/>
    </row>
    <row r="159" spans="6:14" s="11" customFormat="1" ht="13.2" x14ac:dyDescent="0.25">
      <c r="F159" s="49"/>
      <c r="G159" s="49"/>
      <c r="H159" s="49"/>
      <c r="K159" s="58"/>
      <c r="L159" s="48"/>
      <c r="M159" s="20"/>
      <c r="N159" s="20"/>
    </row>
    <row r="160" spans="6:14" s="11" customFormat="1" ht="13.2" x14ac:dyDescent="0.25">
      <c r="F160" s="49"/>
      <c r="G160" s="49"/>
      <c r="H160" s="49"/>
      <c r="K160" s="58"/>
      <c r="L160" s="48"/>
      <c r="M160" s="20"/>
      <c r="N160" s="20"/>
    </row>
    <row r="161" spans="6:14" s="11" customFormat="1" ht="13.2" x14ac:dyDescent="0.25">
      <c r="F161" s="49"/>
      <c r="G161" s="49"/>
      <c r="H161" s="49"/>
      <c r="K161" s="58"/>
      <c r="L161" s="48"/>
      <c r="M161" s="20"/>
      <c r="N161" s="20"/>
    </row>
    <row r="162" spans="6:14" s="11" customFormat="1" ht="13.2" x14ac:dyDescent="0.25">
      <c r="F162" s="49"/>
      <c r="G162" s="49"/>
      <c r="H162" s="49"/>
      <c r="K162" s="58"/>
      <c r="L162" s="48"/>
      <c r="M162" s="20"/>
      <c r="N162" s="20"/>
    </row>
    <row r="163" spans="6:14" s="11" customFormat="1" ht="13.2" x14ac:dyDescent="0.25">
      <c r="F163" s="49"/>
      <c r="G163" s="49"/>
      <c r="H163" s="49"/>
      <c r="K163" s="58"/>
      <c r="L163" s="48"/>
      <c r="M163" s="20"/>
      <c r="N163" s="20"/>
    </row>
    <row r="164" spans="6:14" s="11" customFormat="1" ht="13.2" x14ac:dyDescent="0.25">
      <c r="F164" s="49"/>
      <c r="G164" s="49"/>
      <c r="H164" s="49"/>
      <c r="K164" s="58"/>
      <c r="L164" s="48"/>
      <c r="M164" s="20"/>
      <c r="N164" s="20"/>
    </row>
    <row r="165" spans="6:14" s="11" customFormat="1" ht="13.2" x14ac:dyDescent="0.25">
      <c r="F165" s="49"/>
      <c r="G165" s="49"/>
      <c r="H165" s="49"/>
      <c r="K165" s="58"/>
      <c r="L165" s="48"/>
      <c r="M165" s="20"/>
      <c r="N165" s="20"/>
    </row>
    <row r="166" spans="6:14" s="11" customFormat="1" ht="13.2" x14ac:dyDescent="0.25">
      <c r="F166" s="49"/>
      <c r="G166" s="49"/>
      <c r="H166" s="49"/>
      <c r="K166" s="58"/>
      <c r="L166" s="48"/>
      <c r="M166" s="20"/>
      <c r="N166" s="20"/>
    </row>
    <row r="167" spans="6:14" s="11" customFormat="1" ht="13.2" x14ac:dyDescent="0.25">
      <c r="F167" s="49"/>
      <c r="G167" s="49"/>
      <c r="H167" s="49"/>
      <c r="K167" s="58"/>
      <c r="L167" s="48"/>
      <c r="M167" s="20"/>
      <c r="N167" s="20"/>
    </row>
    <row r="168" spans="6:14" s="11" customFormat="1" ht="13.2" x14ac:dyDescent="0.25">
      <c r="F168" s="49"/>
      <c r="G168" s="49"/>
      <c r="H168" s="49"/>
      <c r="K168" s="58"/>
      <c r="L168" s="48"/>
      <c r="M168" s="20"/>
      <c r="N168" s="20"/>
    </row>
    <row r="169" spans="6:14" s="11" customFormat="1" ht="13.2" x14ac:dyDescent="0.25">
      <c r="F169" s="49"/>
      <c r="G169" s="49"/>
      <c r="H169" s="49"/>
      <c r="K169" s="58"/>
      <c r="L169" s="48"/>
      <c r="M169" s="20"/>
      <c r="N169" s="20"/>
    </row>
    <row r="170" spans="6:14" s="11" customFormat="1" ht="13.2" x14ac:dyDescent="0.25">
      <c r="F170" s="49"/>
      <c r="G170" s="49"/>
      <c r="H170" s="49"/>
      <c r="K170" s="58"/>
      <c r="L170" s="48"/>
      <c r="M170" s="20"/>
      <c r="N170" s="20"/>
    </row>
    <row r="171" spans="6:14" s="11" customFormat="1" ht="13.2" x14ac:dyDescent="0.25">
      <c r="F171" s="49"/>
      <c r="G171" s="49"/>
      <c r="H171" s="49"/>
      <c r="K171" s="58"/>
      <c r="L171" s="48"/>
      <c r="M171" s="20"/>
      <c r="N171" s="20"/>
    </row>
    <row r="172" spans="6:14" s="11" customFormat="1" ht="13.2" x14ac:dyDescent="0.25">
      <c r="F172" s="49"/>
      <c r="G172" s="49"/>
      <c r="H172" s="49"/>
      <c r="K172" s="58"/>
      <c r="L172" s="48"/>
      <c r="M172" s="20"/>
      <c r="N172" s="20"/>
    </row>
    <row r="173" spans="6:14" s="11" customFormat="1" ht="13.2" x14ac:dyDescent="0.25">
      <c r="F173" s="49"/>
      <c r="G173" s="49"/>
      <c r="H173" s="49"/>
      <c r="K173" s="58"/>
      <c r="L173" s="48"/>
      <c r="M173" s="20"/>
      <c r="N173" s="20"/>
    </row>
    <row r="174" spans="6:14" s="11" customFormat="1" ht="13.2" x14ac:dyDescent="0.25">
      <c r="F174" s="49"/>
      <c r="G174" s="49"/>
      <c r="H174" s="49"/>
      <c r="K174" s="58"/>
      <c r="L174" s="48"/>
      <c r="M174" s="20"/>
      <c r="N174" s="20"/>
    </row>
    <row r="175" spans="6:14" s="11" customFormat="1" ht="13.2" x14ac:dyDescent="0.25">
      <c r="F175" s="49"/>
      <c r="G175" s="49"/>
      <c r="H175" s="49"/>
      <c r="K175" s="58"/>
      <c r="L175" s="48"/>
      <c r="M175" s="20"/>
      <c r="N175" s="20"/>
    </row>
    <row r="176" spans="6:14" s="11" customFormat="1" ht="13.2" x14ac:dyDescent="0.25">
      <c r="F176" s="49"/>
      <c r="G176" s="49"/>
      <c r="H176" s="49"/>
      <c r="K176" s="58"/>
      <c r="L176" s="48"/>
      <c r="M176" s="20"/>
      <c r="N176" s="20"/>
    </row>
    <row r="177" spans="6:14" s="11" customFormat="1" ht="13.2" x14ac:dyDescent="0.25">
      <c r="F177" s="49"/>
      <c r="G177" s="49"/>
      <c r="H177" s="49"/>
      <c r="K177" s="58"/>
      <c r="L177" s="48"/>
      <c r="M177" s="20"/>
      <c r="N177" s="20"/>
    </row>
    <row r="178" spans="6:14" s="11" customFormat="1" ht="13.2" x14ac:dyDescent="0.25">
      <c r="F178" s="49"/>
      <c r="G178" s="49"/>
      <c r="H178" s="49"/>
      <c r="K178" s="58"/>
      <c r="L178" s="48"/>
      <c r="M178" s="20"/>
      <c r="N178" s="20"/>
    </row>
    <row r="179" spans="6:14" s="11" customFormat="1" ht="13.2" x14ac:dyDescent="0.25">
      <c r="F179" s="49"/>
      <c r="G179" s="49"/>
      <c r="H179" s="49"/>
      <c r="K179" s="58"/>
      <c r="L179" s="48"/>
      <c r="M179" s="20"/>
      <c r="N179" s="20"/>
    </row>
    <row r="180" spans="6:14" s="11" customFormat="1" ht="13.2" x14ac:dyDescent="0.25">
      <c r="F180" s="49"/>
      <c r="G180" s="49"/>
      <c r="H180" s="49"/>
      <c r="K180" s="58"/>
      <c r="L180" s="48"/>
      <c r="M180" s="20"/>
      <c r="N180" s="20"/>
    </row>
    <row r="181" spans="6:14" s="11" customFormat="1" ht="13.2" x14ac:dyDescent="0.25">
      <c r="F181" s="49"/>
      <c r="G181" s="49"/>
      <c r="H181" s="49"/>
      <c r="K181" s="58"/>
      <c r="L181" s="48"/>
      <c r="M181" s="20"/>
      <c r="N181" s="20"/>
    </row>
    <row r="182" spans="6:14" s="11" customFormat="1" ht="13.2" x14ac:dyDescent="0.25">
      <c r="F182" s="49"/>
      <c r="G182" s="49"/>
      <c r="H182" s="49"/>
      <c r="K182" s="58"/>
      <c r="L182" s="48"/>
      <c r="M182" s="20"/>
      <c r="N182" s="20"/>
    </row>
    <row r="183" spans="6:14" s="11" customFormat="1" ht="13.2" x14ac:dyDescent="0.25">
      <c r="F183" s="49"/>
      <c r="G183" s="49"/>
      <c r="H183" s="49"/>
      <c r="K183" s="58"/>
      <c r="L183" s="48"/>
      <c r="M183" s="20"/>
      <c r="N183" s="20"/>
    </row>
    <row r="184" spans="6:14" s="11" customFormat="1" ht="13.2" x14ac:dyDescent="0.25">
      <c r="F184" s="49"/>
      <c r="G184" s="49"/>
      <c r="H184" s="49"/>
      <c r="K184" s="58"/>
      <c r="L184" s="48"/>
      <c r="M184" s="20"/>
      <c r="N184" s="20"/>
    </row>
    <row r="185" spans="6:14" s="11" customFormat="1" ht="13.2" x14ac:dyDescent="0.25">
      <c r="F185" s="49"/>
      <c r="G185" s="49"/>
      <c r="H185" s="49"/>
      <c r="K185" s="58"/>
      <c r="L185" s="48"/>
      <c r="M185" s="20"/>
      <c r="N185" s="20"/>
    </row>
    <row r="186" spans="6:14" s="11" customFormat="1" ht="13.2" x14ac:dyDescent="0.25">
      <c r="F186" s="49"/>
      <c r="G186" s="49"/>
      <c r="H186" s="49"/>
      <c r="K186" s="58"/>
      <c r="L186" s="48"/>
      <c r="M186" s="20"/>
      <c r="N186" s="20"/>
    </row>
    <row r="187" spans="6:14" s="11" customFormat="1" ht="13.2" x14ac:dyDescent="0.25">
      <c r="F187" s="49"/>
      <c r="G187" s="49"/>
      <c r="H187" s="49"/>
      <c r="K187" s="58"/>
      <c r="L187" s="48"/>
      <c r="M187" s="20"/>
      <c r="N187" s="20"/>
    </row>
    <row r="188" spans="6:14" s="11" customFormat="1" ht="13.2" x14ac:dyDescent="0.25">
      <c r="F188" s="49"/>
      <c r="G188" s="49"/>
      <c r="H188" s="49"/>
      <c r="K188" s="58"/>
      <c r="L188" s="48"/>
      <c r="M188" s="20"/>
      <c r="N188" s="20"/>
    </row>
    <row r="189" spans="6:14" s="11" customFormat="1" ht="13.2" x14ac:dyDescent="0.25">
      <c r="F189" s="49"/>
      <c r="G189" s="49"/>
      <c r="H189" s="49"/>
      <c r="K189" s="58"/>
      <c r="L189" s="48"/>
      <c r="M189" s="20"/>
      <c r="N189" s="20"/>
    </row>
    <row r="190" spans="6:14" s="11" customFormat="1" ht="13.2" x14ac:dyDescent="0.25">
      <c r="F190" s="49"/>
      <c r="G190" s="49"/>
      <c r="H190" s="49"/>
      <c r="K190" s="58"/>
      <c r="L190" s="48"/>
      <c r="M190" s="20"/>
      <c r="N190" s="20"/>
    </row>
    <row r="191" spans="6:14" s="11" customFormat="1" ht="13.2" x14ac:dyDescent="0.25">
      <c r="F191" s="49"/>
      <c r="G191" s="49"/>
      <c r="H191" s="49"/>
      <c r="K191" s="58"/>
      <c r="L191" s="48"/>
      <c r="M191" s="20"/>
      <c r="N191" s="20"/>
    </row>
    <row r="192" spans="6:14" s="11" customFormat="1" ht="13.2" x14ac:dyDescent="0.25">
      <c r="F192" s="49"/>
      <c r="G192" s="49"/>
      <c r="H192" s="49"/>
      <c r="K192" s="58"/>
      <c r="L192" s="48"/>
      <c r="M192" s="20"/>
      <c r="N192" s="20"/>
    </row>
    <row r="193" spans="6:14" s="11" customFormat="1" ht="13.2" x14ac:dyDescent="0.25">
      <c r="F193" s="49"/>
      <c r="G193" s="49"/>
      <c r="H193" s="49"/>
      <c r="K193" s="58"/>
      <c r="L193" s="48"/>
      <c r="M193" s="20"/>
      <c r="N193" s="20"/>
    </row>
    <row r="194" spans="6:14" s="11" customFormat="1" ht="13.2" x14ac:dyDescent="0.25">
      <c r="F194" s="49"/>
      <c r="G194" s="49"/>
      <c r="H194" s="49"/>
      <c r="K194" s="58"/>
      <c r="L194" s="48"/>
      <c r="M194" s="20"/>
      <c r="N194" s="20"/>
    </row>
    <row r="195" spans="6:14" s="11" customFormat="1" ht="13.2" x14ac:dyDescent="0.25">
      <c r="F195" s="49"/>
      <c r="G195" s="49"/>
      <c r="H195" s="49"/>
      <c r="K195" s="58"/>
      <c r="L195" s="48"/>
      <c r="M195" s="20"/>
      <c r="N195" s="20"/>
    </row>
    <row r="196" spans="6:14" s="11" customFormat="1" ht="13.2" x14ac:dyDescent="0.25">
      <c r="F196" s="49"/>
      <c r="G196" s="49"/>
      <c r="H196" s="49"/>
      <c r="K196" s="58"/>
      <c r="L196" s="48"/>
      <c r="M196" s="20"/>
      <c r="N196" s="20"/>
    </row>
    <row r="197" spans="6:14" s="11" customFormat="1" ht="13.2" x14ac:dyDescent="0.25">
      <c r="F197" s="49"/>
      <c r="G197" s="49"/>
      <c r="H197" s="49"/>
      <c r="K197" s="58"/>
      <c r="L197" s="48"/>
      <c r="M197" s="20"/>
      <c r="N197" s="20"/>
    </row>
    <row r="198" spans="6:14" s="11" customFormat="1" ht="13.2" x14ac:dyDescent="0.25">
      <c r="F198" s="49"/>
      <c r="G198" s="49"/>
      <c r="H198" s="49"/>
      <c r="K198" s="58"/>
      <c r="L198" s="48"/>
      <c r="M198" s="20"/>
      <c r="N198" s="20"/>
    </row>
    <row r="199" spans="6:14" s="11" customFormat="1" ht="13.2" x14ac:dyDescent="0.25">
      <c r="F199" s="49"/>
      <c r="G199" s="49"/>
      <c r="H199" s="49"/>
      <c r="K199" s="58"/>
      <c r="L199" s="48"/>
      <c r="M199" s="20"/>
      <c r="N199" s="20"/>
    </row>
    <row r="200" spans="6:14" s="11" customFormat="1" ht="13.2" x14ac:dyDescent="0.25">
      <c r="F200" s="49"/>
      <c r="G200" s="49"/>
      <c r="H200" s="49"/>
      <c r="K200" s="58"/>
      <c r="L200" s="48"/>
      <c r="M200" s="20"/>
      <c r="N200" s="20"/>
    </row>
    <row r="201" spans="6:14" s="11" customFormat="1" ht="13.2" x14ac:dyDescent="0.25">
      <c r="F201" s="49"/>
      <c r="G201" s="49"/>
      <c r="H201" s="49"/>
      <c r="K201" s="58"/>
      <c r="L201" s="48"/>
      <c r="M201" s="20"/>
      <c r="N201" s="20"/>
    </row>
    <row r="202" spans="6:14" s="11" customFormat="1" ht="13.2" x14ac:dyDescent="0.25">
      <c r="F202" s="49"/>
      <c r="G202" s="49"/>
      <c r="H202" s="49"/>
      <c r="K202" s="58"/>
      <c r="L202" s="48"/>
      <c r="M202" s="20"/>
      <c r="N202" s="20"/>
    </row>
    <row r="203" spans="6:14" s="11" customFormat="1" ht="13.2" x14ac:dyDescent="0.25">
      <c r="F203" s="49"/>
      <c r="G203" s="49"/>
      <c r="H203" s="49"/>
      <c r="K203" s="58"/>
      <c r="L203" s="48"/>
      <c r="M203" s="20"/>
      <c r="N203" s="20"/>
    </row>
    <row r="204" spans="6:14" s="11" customFormat="1" ht="13.2" x14ac:dyDescent="0.25">
      <c r="F204" s="49"/>
      <c r="G204" s="49"/>
      <c r="H204" s="49"/>
      <c r="K204" s="58"/>
      <c r="L204" s="48"/>
      <c r="M204" s="20"/>
      <c r="N204" s="20"/>
    </row>
    <row r="205" spans="6:14" s="11" customFormat="1" ht="13.2" x14ac:dyDescent="0.25">
      <c r="F205" s="49"/>
      <c r="G205" s="49"/>
      <c r="H205" s="49"/>
      <c r="K205" s="58"/>
      <c r="L205" s="48"/>
      <c r="M205" s="20"/>
      <c r="N205" s="20"/>
    </row>
    <row r="206" spans="6:14" s="11" customFormat="1" ht="13.2" x14ac:dyDescent="0.25">
      <c r="F206" s="49"/>
      <c r="G206" s="49"/>
      <c r="H206" s="49"/>
      <c r="K206" s="58"/>
      <c r="L206" s="48"/>
      <c r="M206" s="20"/>
      <c r="N206" s="20"/>
    </row>
    <row r="207" spans="6:14" s="11" customFormat="1" ht="13.2" x14ac:dyDescent="0.25">
      <c r="F207" s="49"/>
      <c r="G207" s="49"/>
      <c r="H207" s="49"/>
      <c r="K207" s="58"/>
      <c r="L207" s="48"/>
      <c r="M207" s="20"/>
      <c r="N207" s="20"/>
    </row>
    <row r="208" spans="6:14" s="11" customFormat="1" ht="13.2" x14ac:dyDescent="0.25">
      <c r="F208" s="49"/>
      <c r="G208" s="49"/>
      <c r="H208" s="49"/>
      <c r="K208" s="58"/>
      <c r="L208" s="48"/>
      <c r="M208" s="20"/>
      <c r="N208" s="20"/>
    </row>
    <row r="209" spans="6:14" s="11" customFormat="1" ht="13.2" x14ac:dyDescent="0.25">
      <c r="F209" s="49"/>
      <c r="G209" s="49"/>
      <c r="H209" s="49"/>
      <c r="K209" s="58"/>
      <c r="L209" s="48"/>
      <c r="M209" s="20"/>
      <c r="N209" s="20"/>
    </row>
    <row r="210" spans="6:14" s="11" customFormat="1" ht="13.2" x14ac:dyDescent="0.25">
      <c r="F210" s="49"/>
      <c r="G210" s="49"/>
      <c r="H210" s="49"/>
      <c r="K210" s="58"/>
      <c r="L210" s="48"/>
      <c r="M210" s="20"/>
      <c r="N210" s="20"/>
    </row>
    <row r="211" spans="6:14" s="11" customFormat="1" ht="13.2" x14ac:dyDescent="0.25">
      <c r="F211" s="49"/>
      <c r="G211" s="49"/>
      <c r="H211" s="49"/>
      <c r="K211" s="58"/>
      <c r="L211" s="48"/>
      <c r="M211" s="20"/>
      <c r="N211" s="20"/>
    </row>
    <row r="212" spans="6:14" s="11" customFormat="1" ht="13.2" x14ac:dyDescent="0.25">
      <c r="F212" s="49"/>
      <c r="G212" s="49"/>
      <c r="H212" s="49"/>
      <c r="K212" s="58"/>
      <c r="L212" s="48"/>
      <c r="M212" s="20"/>
      <c r="N212" s="20"/>
    </row>
    <row r="213" spans="6:14" s="11" customFormat="1" ht="13.2" x14ac:dyDescent="0.25">
      <c r="F213" s="49"/>
      <c r="G213" s="49"/>
      <c r="H213" s="49"/>
      <c r="K213" s="58"/>
      <c r="L213" s="48"/>
      <c r="M213" s="20"/>
      <c r="N213" s="20"/>
    </row>
    <row r="214" spans="6:14" s="11" customFormat="1" ht="13.2" x14ac:dyDescent="0.25">
      <c r="F214" s="49"/>
      <c r="G214" s="49"/>
      <c r="H214" s="49"/>
      <c r="K214" s="58"/>
      <c r="L214" s="48"/>
      <c r="M214" s="20"/>
      <c r="N214" s="20"/>
    </row>
    <row r="215" spans="6:14" s="11" customFormat="1" ht="13.2" x14ac:dyDescent="0.25">
      <c r="F215" s="49"/>
      <c r="G215" s="49"/>
      <c r="H215" s="49"/>
      <c r="K215" s="58"/>
      <c r="L215" s="48"/>
      <c r="M215" s="20"/>
      <c r="N215" s="20"/>
    </row>
    <row r="216" spans="6:14" s="11" customFormat="1" ht="13.2" x14ac:dyDescent="0.25">
      <c r="F216" s="49"/>
      <c r="G216" s="49"/>
      <c r="H216" s="49"/>
      <c r="K216" s="58"/>
      <c r="L216" s="48"/>
      <c r="M216" s="20"/>
      <c r="N216" s="20"/>
    </row>
    <row r="217" spans="6:14" s="11" customFormat="1" ht="13.2" x14ac:dyDescent="0.25">
      <c r="F217" s="49"/>
      <c r="G217" s="49"/>
      <c r="H217" s="49"/>
      <c r="K217" s="58"/>
      <c r="L217" s="48"/>
      <c r="M217" s="20"/>
      <c r="N217" s="20"/>
    </row>
    <row r="218" spans="6:14" s="11" customFormat="1" ht="13.2" x14ac:dyDescent="0.25">
      <c r="F218" s="49"/>
      <c r="G218" s="49"/>
      <c r="H218" s="49"/>
      <c r="K218" s="58"/>
      <c r="L218" s="48"/>
      <c r="M218" s="20"/>
      <c r="N218" s="20"/>
    </row>
    <row r="219" spans="6:14" s="11" customFormat="1" ht="13.2" x14ac:dyDescent="0.25">
      <c r="F219" s="49"/>
      <c r="G219" s="49"/>
      <c r="H219" s="49"/>
      <c r="K219" s="58"/>
      <c r="L219" s="48"/>
      <c r="M219" s="20"/>
      <c r="N219" s="20"/>
    </row>
    <row r="220" spans="6:14" s="11" customFormat="1" ht="13.2" x14ac:dyDescent="0.25">
      <c r="F220" s="49"/>
      <c r="G220" s="49"/>
      <c r="H220" s="49"/>
      <c r="K220" s="58"/>
      <c r="L220" s="48"/>
      <c r="M220" s="20"/>
      <c r="N220" s="20"/>
    </row>
    <row r="221" spans="6:14" s="11" customFormat="1" ht="13.2" x14ac:dyDescent="0.25">
      <c r="F221" s="49"/>
      <c r="G221" s="49"/>
      <c r="H221" s="49"/>
      <c r="K221" s="58"/>
      <c r="L221" s="48"/>
      <c r="M221" s="20"/>
      <c r="N221" s="20"/>
    </row>
    <row r="222" spans="6:14" s="11" customFormat="1" ht="13.2" x14ac:dyDescent="0.25">
      <c r="F222" s="49"/>
      <c r="G222" s="49"/>
      <c r="H222" s="49"/>
      <c r="K222" s="58"/>
      <c r="L222" s="48"/>
      <c r="M222" s="20"/>
      <c r="N222" s="20"/>
    </row>
    <row r="223" spans="6:14" s="11" customFormat="1" ht="13.2" x14ac:dyDescent="0.25">
      <c r="F223" s="49"/>
      <c r="G223" s="49"/>
      <c r="H223" s="49"/>
      <c r="K223" s="58"/>
      <c r="L223" s="48"/>
      <c r="M223" s="20"/>
      <c r="N223" s="20"/>
    </row>
    <row r="224" spans="6:14" s="11" customFormat="1" ht="13.2" x14ac:dyDescent="0.25">
      <c r="F224" s="49"/>
      <c r="G224" s="49"/>
      <c r="H224" s="49"/>
      <c r="K224" s="58"/>
      <c r="L224" s="48"/>
      <c r="M224" s="20"/>
      <c r="N224" s="20"/>
    </row>
    <row r="225" spans="6:14" s="11" customFormat="1" ht="13.2" x14ac:dyDescent="0.25">
      <c r="F225" s="49"/>
      <c r="G225" s="49"/>
      <c r="H225" s="49"/>
      <c r="K225" s="58"/>
      <c r="L225" s="48"/>
      <c r="M225" s="20"/>
      <c r="N225" s="20"/>
    </row>
    <row r="226" spans="6:14" s="11" customFormat="1" ht="13.2" x14ac:dyDescent="0.25">
      <c r="F226" s="49"/>
      <c r="G226" s="49"/>
      <c r="H226" s="49"/>
      <c r="K226" s="58"/>
      <c r="L226" s="48"/>
      <c r="M226" s="20"/>
      <c r="N226" s="20"/>
    </row>
    <row r="227" spans="6:14" s="11" customFormat="1" ht="13.2" x14ac:dyDescent="0.25">
      <c r="F227" s="49"/>
      <c r="G227" s="49"/>
      <c r="H227" s="49"/>
      <c r="K227" s="58"/>
      <c r="L227" s="48"/>
      <c r="M227" s="20"/>
      <c r="N227" s="20"/>
    </row>
    <row r="228" spans="6:14" s="11" customFormat="1" ht="13.2" x14ac:dyDescent="0.25">
      <c r="F228" s="49"/>
      <c r="G228" s="49"/>
      <c r="H228" s="49"/>
      <c r="K228" s="58"/>
      <c r="L228" s="48"/>
      <c r="M228" s="20"/>
      <c r="N228" s="20"/>
    </row>
    <row r="229" spans="6:14" s="11" customFormat="1" ht="13.2" x14ac:dyDescent="0.25">
      <c r="F229" s="49"/>
      <c r="G229" s="49"/>
      <c r="H229" s="49"/>
      <c r="K229" s="58"/>
      <c r="L229" s="48"/>
      <c r="M229" s="20"/>
      <c r="N229" s="20"/>
    </row>
    <row r="230" spans="6:14" s="11" customFormat="1" ht="13.2" x14ac:dyDescent="0.25">
      <c r="F230" s="49"/>
      <c r="G230" s="49"/>
      <c r="H230" s="49"/>
      <c r="K230" s="58"/>
      <c r="L230" s="48"/>
      <c r="M230" s="20"/>
      <c r="N230" s="20"/>
    </row>
    <row r="231" spans="6:14" s="11" customFormat="1" ht="13.2" x14ac:dyDescent="0.25">
      <c r="F231" s="49"/>
      <c r="G231" s="49"/>
      <c r="H231" s="49"/>
      <c r="K231" s="58"/>
      <c r="L231" s="48"/>
      <c r="M231" s="20"/>
      <c r="N231" s="20"/>
    </row>
    <row r="232" spans="6:14" s="11" customFormat="1" ht="13.2" x14ac:dyDescent="0.25">
      <c r="F232" s="49"/>
      <c r="G232" s="49"/>
      <c r="H232" s="49"/>
      <c r="K232" s="58"/>
      <c r="L232" s="48"/>
      <c r="M232" s="20"/>
      <c r="N232" s="20"/>
    </row>
    <row r="233" spans="6:14" s="11" customFormat="1" ht="13.2" x14ac:dyDescent="0.25">
      <c r="F233" s="49"/>
      <c r="G233" s="49"/>
      <c r="H233" s="49"/>
      <c r="K233" s="58"/>
      <c r="L233" s="48"/>
      <c r="M233" s="20"/>
      <c r="N233" s="20"/>
    </row>
    <row r="234" spans="6:14" s="11" customFormat="1" ht="13.2" x14ac:dyDescent="0.25">
      <c r="F234" s="49"/>
      <c r="G234" s="49"/>
      <c r="H234" s="49"/>
      <c r="K234" s="58"/>
      <c r="L234" s="48"/>
      <c r="M234" s="20"/>
      <c r="N234" s="20"/>
    </row>
    <row r="235" spans="6:14" s="11" customFormat="1" ht="13.2" x14ac:dyDescent="0.25">
      <c r="F235" s="49"/>
      <c r="G235" s="49"/>
      <c r="H235" s="49"/>
      <c r="K235" s="58"/>
      <c r="L235" s="48"/>
      <c r="M235" s="20"/>
      <c r="N235" s="20"/>
    </row>
    <row r="236" spans="6:14" s="11" customFormat="1" ht="13.2" x14ac:dyDescent="0.25">
      <c r="F236" s="49"/>
      <c r="G236" s="49"/>
      <c r="H236" s="49"/>
      <c r="K236" s="58"/>
      <c r="L236" s="48"/>
      <c r="M236" s="20"/>
      <c r="N236" s="20"/>
    </row>
    <row r="237" spans="6:14" s="11" customFormat="1" ht="13.2" x14ac:dyDescent="0.25">
      <c r="F237" s="49"/>
      <c r="G237" s="49"/>
      <c r="H237" s="49"/>
      <c r="K237" s="58"/>
      <c r="L237" s="48"/>
      <c r="M237" s="20"/>
      <c r="N237" s="20"/>
    </row>
    <row r="238" spans="6:14" s="11" customFormat="1" ht="13.2" x14ac:dyDescent="0.25">
      <c r="F238" s="49"/>
      <c r="G238" s="49"/>
      <c r="H238" s="49"/>
      <c r="K238" s="58"/>
      <c r="L238" s="48"/>
      <c r="M238" s="20"/>
      <c r="N238" s="20"/>
    </row>
    <row r="239" spans="6:14" s="11" customFormat="1" ht="13.2" x14ac:dyDescent="0.25">
      <c r="F239" s="49"/>
      <c r="G239" s="49"/>
      <c r="H239" s="49"/>
      <c r="K239" s="58"/>
      <c r="L239" s="48"/>
      <c r="M239" s="20"/>
      <c r="N239" s="20"/>
    </row>
    <row r="240" spans="6:14" s="11" customFormat="1" ht="13.2" x14ac:dyDescent="0.25">
      <c r="F240" s="49"/>
      <c r="G240" s="49"/>
      <c r="H240" s="49"/>
      <c r="K240" s="58"/>
      <c r="L240" s="48"/>
      <c r="M240" s="20"/>
      <c r="N240" s="20"/>
    </row>
    <row r="241" spans="6:14" s="11" customFormat="1" ht="13.2" x14ac:dyDescent="0.25">
      <c r="F241" s="49"/>
      <c r="G241" s="49"/>
      <c r="H241" s="49"/>
      <c r="K241" s="58"/>
      <c r="L241" s="48"/>
      <c r="M241" s="20"/>
      <c r="N241" s="20"/>
    </row>
    <row r="242" spans="6:14" s="11" customFormat="1" ht="13.2" x14ac:dyDescent="0.25">
      <c r="F242" s="49"/>
      <c r="G242" s="49"/>
      <c r="H242" s="49"/>
      <c r="K242" s="58"/>
      <c r="L242" s="48"/>
      <c r="M242" s="20"/>
      <c r="N242" s="20"/>
    </row>
    <row r="243" spans="6:14" s="11" customFormat="1" ht="13.2" x14ac:dyDescent="0.25">
      <c r="F243" s="49"/>
      <c r="G243" s="49"/>
      <c r="H243" s="49"/>
      <c r="K243" s="58"/>
      <c r="L243" s="48"/>
      <c r="M243" s="20"/>
      <c r="N243" s="20"/>
    </row>
    <row r="244" spans="6:14" s="11" customFormat="1" ht="13.2" x14ac:dyDescent="0.25">
      <c r="F244" s="49"/>
      <c r="G244" s="49"/>
      <c r="H244" s="49"/>
      <c r="K244" s="58"/>
      <c r="L244" s="48"/>
      <c r="M244" s="20"/>
      <c r="N244" s="20"/>
    </row>
    <row r="245" spans="6:14" s="11" customFormat="1" ht="13.2" x14ac:dyDescent="0.25">
      <c r="F245" s="49"/>
      <c r="G245" s="49"/>
      <c r="H245" s="49"/>
      <c r="K245" s="58"/>
      <c r="L245" s="48"/>
      <c r="M245" s="20"/>
      <c r="N245" s="20"/>
    </row>
    <row r="246" spans="6:14" s="11" customFormat="1" ht="13.2" x14ac:dyDescent="0.25">
      <c r="F246" s="49"/>
      <c r="G246" s="49"/>
      <c r="H246" s="49"/>
      <c r="K246" s="58"/>
      <c r="L246" s="48"/>
      <c r="M246" s="20"/>
      <c r="N246" s="20"/>
    </row>
    <row r="247" spans="6:14" s="11" customFormat="1" ht="13.2" x14ac:dyDescent="0.25">
      <c r="F247" s="49"/>
      <c r="G247" s="49"/>
      <c r="H247" s="49"/>
      <c r="K247" s="58"/>
      <c r="L247" s="48"/>
      <c r="M247" s="20"/>
      <c r="N247" s="20"/>
    </row>
    <row r="248" spans="6:14" s="11" customFormat="1" ht="13.2" x14ac:dyDescent="0.25">
      <c r="F248" s="49"/>
      <c r="G248" s="49"/>
      <c r="H248" s="49"/>
      <c r="K248" s="58"/>
      <c r="L248" s="48"/>
      <c r="M248" s="20"/>
      <c r="N248" s="20"/>
    </row>
    <row r="249" spans="6:14" s="11" customFormat="1" ht="13.2" x14ac:dyDescent="0.25">
      <c r="F249" s="49"/>
      <c r="G249" s="49"/>
      <c r="H249" s="49"/>
      <c r="K249" s="58"/>
      <c r="L249" s="48"/>
      <c r="M249" s="20"/>
      <c r="N249" s="20"/>
    </row>
    <row r="250" spans="6:14" s="11" customFormat="1" ht="13.2" x14ac:dyDescent="0.25">
      <c r="F250" s="49"/>
      <c r="G250" s="49"/>
      <c r="H250" s="49"/>
      <c r="K250" s="58"/>
      <c r="L250" s="48"/>
      <c r="M250" s="20"/>
      <c r="N250" s="20"/>
    </row>
    <row r="251" spans="6:14" s="11" customFormat="1" ht="13.2" x14ac:dyDescent="0.25">
      <c r="F251" s="49"/>
      <c r="G251" s="49"/>
      <c r="H251" s="49"/>
      <c r="K251" s="58"/>
      <c r="L251" s="48"/>
      <c r="M251" s="20"/>
      <c r="N251" s="20"/>
    </row>
    <row r="252" spans="6:14" s="11" customFormat="1" ht="13.2" x14ac:dyDescent="0.25">
      <c r="F252" s="49"/>
      <c r="G252" s="49"/>
      <c r="H252" s="49"/>
      <c r="K252" s="58"/>
      <c r="L252" s="48"/>
      <c r="M252" s="20"/>
      <c r="N252" s="20"/>
    </row>
    <row r="253" spans="6:14" s="11" customFormat="1" ht="13.2" x14ac:dyDescent="0.25">
      <c r="F253" s="49"/>
      <c r="G253" s="49"/>
      <c r="H253" s="49"/>
      <c r="K253" s="58"/>
      <c r="L253" s="48"/>
      <c r="M253" s="20"/>
      <c r="N253" s="20"/>
    </row>
    <row r="254" spans="6:14" s="11" customFormat="1" ht="13.2" x14ac:dyDescent="0.25">
      <c r="F254" s="49"/>
      <c r="G254" s="49"/>
      <c r="H254" s="49"/>
      <c r="K254" s="58"/>
      <c r="L254" s="48"/>
      <c r="M254" s="20"/>
      <c r="N254" s="20"/>
    </row>
    <row r="255" spans="6:14" s="11" customFormat="1" ht="13.2" x14ac:dyDescent="0.25">
      <c r="F255" s="49"/>
      <c r="G255" s="49"/>
      <c r="H255" s="49"/>
      <c r="K255" s="58"/>
      <c r="L255" s="48"/>
      <c r="M255" s="20"/>
      <c r="N255" s="20"/>
    </row>
    <row r="256" spans="6:14" s="11" customFormat="1" ht="13.2" x14ac:dyDescent="0.25">
      <c r="F256" s="49"/>
      <c r="G256" s="49"/>
      <c r="H256" s="49"/>
      <c r="K256" s="58"/>
      <c r="L256" s="48"/>
      <c r="M256" s="20"/>
      <c r="N256" s="20"/>
    </row>
    <row r="257" spans="6:14" s="11" customFormat="1" ht="13.2" x14ac:dyDescent="0.25">
      <c r="F257" s="49"/>
      <c r="G257" s="49"/>
      <c r="H257" s="49"/>
      <c r="K257" s="58"/>
      <c r="L257" s="48"/>
      <c r="M257" s="20"/>
      <c r="N257" s="20"/>
    </row>
    <row r="258" spans="6:14" s="11" customFormat="1" ht="13.2" x14ac:dyDescent="0.25">
      <c r="F258" s="49"/>
      <c r="G258" s="49"/>
      <c r="H258" s="49"/>
      <c r="K258" s="58"/>
      <c r="L258" s="48"/>
      <c r="M258" s="20"/>
      <c r="N258" s="20"/>
    </row>
    <row r="259" spans="6:14" s="11" customFormat="1" ht="13.2" x14ac:dyDescent="0.25">
      <c r="F259" s="49"/>
      <c r="G259" s="49"/>
      <c r="H259" s="49"/>
      <c r="K259" s="58"/>
      <c r="L259" s="48"/>
      <c r="M259" s="20"/>
      <c r="N259" s="20"/>
    </row>
    <row r="260" spans="6:14" s="11" customFormat="1" ht="13.2" x14ac:dyDescent="0.25">
      <c r="F260" s="49"/>
      <c r="G260" s="49"/>
      <c r="H260" s="49"/>
      <c r="K260" s="58"/>
      <c r="L260" s="48"/>
      <c r="M260" s="20"/>
      <c r="N260" s="20"/>
    </row>
    <row r="261" spans="6:14" s="11" customFormat="1" ht="13.2" x14ac:dyDescent="0.25">
      <c r="F261" s="49"/>
      <c r="G261" s="49"/>
      <c r="H261" s="49"/>
      <c r="K261" s="58"/>
      <c r="L261" s="48"/>
      <c r="M261" s="20"/>
      <c r="N261" s="20"/>
    </row>
    <row r="262" spans="6:14" s="11" customFormat="1" ht="13.2" x14ac:dyDescent="0.25">
      <c r="F262" s="49"/>
      <c r="G262" s="49"/>
      <c r="H262" s="49"/>
      <c r="K262" s="58"/>
      <c r="L262" s="48"/>
      <c r="M262" s="20"/>
      <c r="N262" s="20"/>
    </row>
    <row r="263" spans="6:14" s="11" customFormat="1" ht="13.2" x14ac:dyDescent="0.25">
      <c r="F263" s="49"/>
      <c r="G263" s="49"/>
      <c r="H263" s="49"/>
      <c r="K263" s="58"/>
      <c r="L263" s="48"/>
      <c r="M263" s="20"/>
      <c r="N263" s="20"/>
    </row>
    <row r="264" spans="6:14" s="11" customFormat="1" ht="13.2" x14ac:dyDescent="0.25">
      <c r="F264" s="49"/>
      <c r="G264" s="49"/>
      <c r="H264" s="49"/>
      <c r="K264" s="58"/>
      <c r="L264" s="48"/>
      <c r="M264" s="20"/>
      <c r="N264" s="20"/>
    </row>
    <row r="265" spans="6:14" s="11" customFormat="1" ht="13.2" x14ac:dyDescent="0.25">
      <c r="F265" s="49"/>
      <c r="G265" s="49"/>
      <c r="H265" s="49"/>
      <c r="K265" s="58"/>
      <c r="L265" s="48"/>
      <c r="M265" s="20"/>
      <c r="N265" s="20"/>
    </row>
    <row r="266" spans="6:14" s="11" customFormat="1" ht="13.2" x14ac:dyDescent="0.25">
      <c r="F266" s="49"/>
      <c r="G266" s="49"/>
      <c r="H266" s="49"/>
      <c r="K266" s="58"/>
      <c r="L266" s="48"/>
      <c r="M266" s="20"/>
      <c r="N266" s="20"/>
    </row>
    <row r="267" spans="6:14" s="11" customFormat="1" ht="13.2" x14ac:dyDescent="0.25">
      <c r="F267" s="49"/>
      <c r="G267" s="49"/>
      <c r="H267" s="49"/>
      <c r="K267" s="58"/>
      <c r="L267" s="48"/>
      <c r="M267" s="20"/>
      <c r="N267" s="20"/>
    </row>
    <row r="268" spans="6:14" s="11" customFormat="1" ht="13.2" x14ac:dyDescent="0.25">
      <c r="F268" s="49"/>
      <c r="G268" s="49"/>
      <c r="H268" s="49"/>
      <c r="K268" s="58"/>
      <c r="L268" s="48"/>
      <c r="M268" s="20"/>
      <c r="N268" s="20"/>
    </row>
    <row r="269" spans="6:14" s="11" customFormat="1" ht="13.2" x14ac:dyDescent="0.25">
      <c r="F269" s="49"/>
      <c r="G269" s="49"/>
      <c r="H269" s="49"/>
      <c r="K269" s="58"/>
      <c r="L269" s="48"/>
      <c r="M269" s="20"/>
      <c r="N269" s="20"/>
    </row>
    <row r="270" spans="6:14" s="11" customFormat="1" ht="13.2" x14ac:dyDescent="0.25">
      <c r="F270" s="49"/>
      <c r="G270" s="49"/>
      <c r="H270" s="49"/>
      <c r="K270" s="58"/>
      <c r="L270" s="48"/>
      <c r="M270" s="20"/>
      <c r="N270" s="20"/>
    </row>
    <row r="271" spans="6:14" s="11" customFormat="1" ht="13.2" x14ac:dyDescent="0.25">
      <c r="F271" s="49"/>
      <c r="G271" s="49"/>
      <c r="H271" s="49"/>
      <c r="K271" s="58"/>
      <c r="L271" s="48"/>
      <c r="M271" s="20"/>
      <c r="N271" s="20"/>
    </row>
    <row r="272" spans="6:14" s="11" customFormat="1" ht="13.2" x14ac:dyDescent="0.25">
      <c r="F272" s="49"/>
      <c r="G272" s="49"/>
      <c r="H272" s="49"/>
      <c r="K272" s="58"/>
      <c r="L272" s="48"/>
      <c r="M272" s="20"/>
      <c r="N272" s="20"/>
    </row>
    <row r="273" spans="6:14" s="11" customFormat="1" ht="13.2" x14ac:dyDescent="0.25">
      <c r="F273" s="49"/>
      <c r="G273" s="49"/>
      <c r="H273" s="49"/>
      <c r="K273" s="58"/>
      <c r="L273" s="48"/>
      <c r="M273" s="20"/>
      <c r="N273" s="20"/>
    </row>
    <row r="274" spans="6:14" s="11" customFormat="1" ht="13.2" x14ac:dyDescent="0.25">
      <c r="F274" s="49"/>
      <c r="G274" s="49"/>
      <c r="H274" s="49"/>
      <c r="K274" s="58"/>
      <c r="L274" s="48"/>
      <c r="M274" s="20"/>
      <c r="N274" s="20"/>
    </row>
    <row r="275" spans="6:14" s="11" customFormat="1" ht="13.2" x14ac:dyDescent="0.25">
      <c r="F275" s="49"/>
      <c r="G275" s="49"/>
      <c r="H275" s="49"/>
      <c r="K275" s="58"/>
      <c r="L275" s="48"/>
      <c r="M275" s="20"/>
      <c r="N275" s="20"/>
    </row>
    <row r="276" spans="6:14" s="11" customFormat="1" ht="13.2" x14ac:dyDescent="0.25">
      <c r="F276" s="49"/>
      <c r="G276" s="49"/>
      <c r="H276" s="49"/>
      <c r="K276" s="58"/>
      <c r="L276" s="48"/>
      <c r="M276" s="20"/>
      <c r="N276" s="20"/>
    </row>
    <row r="277" spans="6:14" s="11" customFormat="1" ht="13.2" x14ac:dyDescent="0.25">
      <c r="F277" s="49"/>
      <c r="G277" s="49"/>
      <c r="H277" s="49"/>
      <c r="K277" s="58"/>
      <c r="L277" s="48"/>
      <c r="M277" s="20"/>
      <c r="N277" s="20"/>
    </row>
    <row r="278" spans="6:14" s="11" customFormat="1" ht="13.2" x14ac:dyDescent="0.25">
      <c r="F278" s="49"/>
      <c r="G278" s="49"/>
      <c r="H278" s="49"/>
      <c r="K278" s="58"/>
      <c r="L278" s="48"/>
      <c r="M278" s="20"/>
      <c r="N278" s="20"/>
    </row>
    <row r="279" spans="6:14" s="11" customFormat="1" ht="13.2" x14ac:dyDescent="0.25">
      <c r="F279" s="49"/>
      <c r="G279" s="49"/>
      <c r="H279" s="49"/>
      <c r="K279" s="58"/>
      <c r="L279" s="48"/>
      <c r="M279" s="20"/>
      <c r="N279" s="20"/>
    </row>
    <row r="280" spans="6:14" s="11" customFormat="1" ht="13.2" x14ac:dyDescent="0.25">
      <c r="F280" s="49"/>
      <c r="G280" s="49"/>
      <c r="H280" s="49"/>
      <c r="K280" s="58"/>
      <c r="L280" s="48"/>
      <c r="M280" s="20"/>
      <c r="N280" s="20"/>
    </row>
    <row r="281" spans="6:14" s="11" customFormat="1" ht="13.2" x14ac:dyDescent="0.25">
      <c r="F281" s="49"/>
      <c r="G281" s="49"/>
      <c r="H281" s="49"/>
      <c r="K281" s="58"/>
      <c r="L281" s="48"/>
      <c r="M281" s="20"/>
      <c r="N281" s="20"/>
    </row>
    <row r="282" spans="6:14" s="11" customFormat="1" ht="13.2" x14ac:dyDescent="0.25">
      <c r="F282" s="49"/>
      <c r="G282" s="49"/>
      <c r="H282" s="49"/>
      <c r="K282" s="58"/>
      <c r="L282" s="48"/>
      <c r="M282" s="20"/>
      <c r="N282" s="20"/>
    </row>
    <row r="283" spans="6:14" s="11" customFormat="1" ht="13.2" x14ac:dyDescent="0.25">
      <c r="F283" s="49"/>
      <c r="G283" s="49"/>
      <c r="H283" s="49"/>
      <c r="K283" s="58"/>
      <c r="L283" s="48"/>
      <c r="M283" s="20"/>
      <c r="N283" s="20"/>
    </row>
    <row r="284" spans="6:14" s="11" customFormat="1" ht="13.2" x14ac:dyDescent="0.25">
      <c r="F284" s="49"/>
      <c r="G284" s="49"/>
      <c r="H284" s="49"/>
      <c r="K284" s="58"/>
      <c r="L284" s="48"/>
      <c r="M284" s="20"/>
      <c r="N284" s="20"/>
    </row>
    <row r="285" spans="6:14" s="11" customFormat="1" ht="13.2" x14ac:dyDescent="0.25">
      <c r="F285" s="49"/>
      <c r="G285" s="49"/>
      <c r="H285" s="49"/>
      <c r="K285" s="58"/>
      <c r="L285" s="48"/>
      <c r="M285" s="20"/>
      <c r="N285" s="20"/>
    </row>
    <row r="286" spans="6:14" s="11" customFormat="1" ht="13.2" x14ac:dyDescent="0.25">
      <c r="F286" s="49"/>
      <c r="G286" s="49"/>
      <c r="H286" s="49"/>
      <c r="K286" s="58"/>
      <c r="L286" s="48"/>
      <c r="M286" s="20"/>
      <c r="N286" s="20"/>
    </row>
    <row r="287" spans="6:14" s="11" customFormat="1" ht="13.2" x14ac:dyDescent="0.25">
      <c r="F287" s="49"/>
      <c r="G287" s="49"/>
      <c r="H287" s="49"/>
      <c r="K287" s="58"/>
      <c r="L287" s="48"/>
      <c r="M287" s="20"/>
      <c r="N287" s="20"/>
    </row>
    <row r="288" spans="6:14" s="11" customFormat="1" ht="13.2" x14ac:dyDescent="0.25">
      <c r="F288" s="49"/>
      <c r="G288" s="49"/>
      <c r="H288" s="49"/>
      <c r="K288" s="58"/>
      <c r="L288" s="48"/>
      <c r="M288" s="20"/>
      <c r="N288" s="20"/>
    </row>
    <row r="289" spans="6:14" s="11" customFormat="1" ht="13.2" x14ac:dyDescent="0.25">
      <c r="F289" s="49"/>
      <c r="G289" s="49"/>
      <c r="H289" s="49"/>
      <c r="K289" s="58"/>
      <c r="L289" s="48"/>
      <c r="M289" s="20"/>
      <c r="N289" s="20"/>
    </row>
    <row r="290" spans="6:14" s="11" customFormat="1" ht="13.2" x14ac:dyDescent="0.25">
      <c r="F290" s="49"/>
      <c r="G290" s="49"/>
      <c r="H290" s="49"/>
      <c r="K290" s="58"/>
      <c r="L290" s="48"/>
      <c r="M290" s="20"/>
      <c r="N290" s="20"/>
    </row>
    <row r="291" spans="6:14" s="11" customFormat="1" ht="13.2" x14ac:dyDescent="0.25">
      <c r="F291" s="49"/>
      <c r="G291" s="49"/>
      <c r="H291" s="49"/>
      <c r="K291" s="58"/>
      <c r="L291" s="48"/>
      <c r="M291" s="20"/>
      <c r="N291" s="20"/>
    </row>
    <row r="292" spans="6:14" s="11" customFormat="1" ht="13.2" x14ac:dyDescent="0.25">
      <c r="F292" s="49"/>
      <c r="G292" s="49"/>
      <c r="H292" s="49"/>
      <c r="K292" s="58"/>
      <c r="L292" s="48"/>
      <c r="M292" s="20"/>
      <c r="N292" s="20"/>
    </row>
    <row r="293" spans="6:14" s="11" customFormat="1" ht="13.2" x14ac:dyDescent="0.25">
      <c r="F293" s="49"/>
      <c r="G293" s="49"/>
      <c r="H293" s="49"/>
      <c r="K293" s="58"/>
      <c r="L293" s="48"/>
      <c r="M293" s="20"/>
      <c r="N293" s="20"/>
    </row>
    <row r="294" spans="6:14" s="11" customFormat="1" ht="13.2" x14ac:dyDescent="0.25">
      <c r="F294" s="49"/>
      <c r="G294" s="49"/>
      <c r="H294" s="49"/>
      <c r="K294" s="58"/>
      <c r="L294" s="48"/>
      <c r="M294" s="20"/>
      <c r="N294" s="20"/>
    </row>
    <row r="295" spans="6:14" s="11" customFormat="1" ht="13.2" x14ac:dyDescent="0.25">
      <c r="F295" s="49"/>
      <c r="G295" s="49"/>
      <c r="H295" s="49"/>
      <c r="K295" s="58"/>
      <c r="L295" s="48"/>
      <c r="M295" s="20"/>
      <c r="N295" s="20"/>
    </row>
    <row r="296" spans="6:14" s="11" customFormat="1" ht="13.2" x14ac:dyDescent="0.25">
      <c r="F296" s="49"/>
      <c r="G296" s="49"/>
      <c r="H296" s="49"/>
      <c r="K296" s="58"/>
      <c r="L296" s="48"/>
      <c r="M296" s="20"/>
      <c r="N296" s="20"/>
    </row>
    <row r="297" spans="6:14" s="11" customFormat="1" ht="13.2" x14ac:dyDescent="0.25">
      <c r="F297" s="49"/>
      <c r="G297" s="49"/>
      <c r="H297" s="49"/>
      <c r="K297" s="58"/>
      <c r="L297" s="48"/>
      <c r="M297" s="20"/>
      <c r="N297" s="20"/>
    </row>
    <row r="298" spans="6:14" s="11" customFormat="1" ht="13.2" x14ac:dyDescent="0.25">
      <c r="F298" s="49"/>
      <c r="G298" s="49"/>
      <c r="H298" s="49"/>
      <c r="K298" s="58"/>
      <c r="L298" s="48"/>
      <c r="M298" s="20"/>
      <c r="N298" s="20"/>
    </row>
    <row r="299" spans="6:14" s="11" customFormat="1" ht="13.2" x14ac:dyDescent="0.25">
      <c r="F299" s="49"/>
      <c r="G299" s="49"/>
      <c r="H299" s="49"/>
      <c r="K299" s="58"/>
      <c r="L299" s="48"/>
      <c r="M299" s="20"/>
      <c r="N299" s="20"/>
    </row>
    <row r="300" spans="6:14" s="11" customFormat="1" ht="13.2" x14ac:dyDescent="0.25">
      <c r="F300" s="49"/>
      <c r="G300" s="49"/>
      <c r="H300" s="49"/>
      <c r="K300" s="58"/>
      <c r="L300" s="48"/>
      <c r="M300" s="20"/>
      <c r="N300" s="20"/>
    </row>
    <row r="301" spans="6:14" s="11" customFormat="1" ht="13.2" x14ac:dyDescent="0.25">
      <c r="F301" s="49"/>
      <c r="G301" s="49"/>
      <c r="H301" s="49"/>
      <c r="K301" s="58"/>
      <c r="L301" s="48"/>
      <c r="M301" s="20"/>
      <c r="N301" s="20"/>
    </row>
    <row r="302" spans="6:14" s="11" customFormat="1" ht="13.2" x14ac:dyDescent="0.25">
      <c r="F302" s="49"/>
      <c r="G302" s="49"/>
      <c r="H302" s="49"/>
      <c r="K302" s="58"/>
      <c r="L302" s="48"/>
      <c r="M302" s="20"/>
      <c r="N302" s="20"/>
    </row>
    <row r="303" spans="6:14" s="11" customFormat="1" ht="13.2" x14ac:dyDescent="0.25">
      <c r="F303" s="49"/>
      <c r="G303" s="49"/>
      <c r="H303" s="49"/>
      <c r="K303" s="58"/>
      <c r="L303" s="48"/>
      <c r="M303" s="20"/>
      <c r="N303" s="20"/>
    </row>
    <row r="304" spans="6:14" s="11" customFormat="1" ht="13.2" x14ac:dyDescent="0.25">
      <c r="F304" s="49"/>
      <c r="G304" s="49"/>
      <c r="H304" s="49"/>
      <c r="K304" s="58"/>
      <c r="L304" s="48"/>
      <c r="M304" s="20"/>
      <c r="N304" s="20"/>
    </row>
    <row r="305" spans="6:14" s="11" customFormat="1" ht="13.2" x14ac:dyDescent="0.25">
      <c r="F305" s="49"/>
      <c r="G305" s="49"/>
      <c r="H305" s="49"/>
      <c r="K305" s="58"/>
      <c r="L305" s="48"/>
      <c r="M305" s="20"/>
      <c r="N305" s="20"/>
    </row>
    <row r="306" spans="6:14" s="11" customFormat="1" ht="13.2" x14ac:dyDescent="0.25">
      <c r="F306" s="49"/>
      <c r="G306" s="49"/>
      <c r="H306" s="49"/>
      <c r="K306" s="58"/>
      <c r="L306" s="48"/>
      <c r="M306" s="20"/>
      <c r="N306" s="20"/>
    </row>
    <row r="307" spans="6:14" s="11" customFormat="1" ht="13.2" x14ac:dyDescent="0.25">
      <c r="F307" s="49"/>
      <c r="G307" s="49"/>
      <c r="H307" s="49"/>
      <c r="K307" s="58"/>
      <c r="L307" s="48"/>
      <c r="M307" s="20"/>
      <c r="N307" s="20"/>
    </row>
    <row r="308" spans="6:14" s="11" customFormat="1" ht="13.2" x14ac:dyDescent="0.25">
      <c r="F308" s="49"/>
      <c r="G308" s="49"/>
      <c r="H308" s="49"/>
      <c r="K308" s="58"/>
      <c r="L308" s="48"/>
      <c r="M308" s="20"/>
      <c r="N308" s="20"/>
    </row>
    <row r="309" spans="6:14" s="11" customFormat="1" ht="13.2" x14ac:dyDescent="0.25">
      <c r="F309" s="49"/>
      <c r="G309" s="49"/>
      <c r="H309" s="49"/>
      <c r="K309" s="58"/>
      <c r="L309" s="48"/>
      <c r="M309" s="20"/>
      <c r="N309" s="20"/>
    </row>
    <row r="310" spans="6:14" s="11" customFormat="1" ht="13.2" x14ac:dyDescent="0.25">
      <c r="F310" s="49"/>
      <c r="G310" s="49"/>
      <c r="H310" s="49"/>
      <c r="K310" s="58"/>
      <c r="L310" s="48"/>
      <c r="M310" s="20"/>
      <c r="N310" s="20"/>
    </row>
    <row r="311" spans="6:14" s="11" customFormat="1" ht="13.2" x14ac:dyDescent="0.25">
      <c r="F311" s="49"/>
      <c r="G311" s="49"/>
      <c r="H311" s="49"/>
      <c r="K311" s="58"/>
      <c r="L311" s="48"/>
      <c r="M311" s="20"/>
      <c r="N311" s="20"/>
    </row>
    <row r="312" spans="6:14" s="11" customFormat="1" ht="13.2" x14ac:dyDescent="0.25">
      <c r="F312" s="49"/>
      <c r="G312" s="49"/>
      <c r="H312" s="49"/>
      <c r="K312" s="58"/>
      <c r="L312" s="48"/>
      <c r="M312" s="20"/>
      <c r="N312" s="20"/>
    </row>
    <row r="313" spans="6:14" s="11" customFormat="1" ht="13.2" x14ac:dyDescent="0.25">
      <c r="F313" s="49"/>
      <c r="G313" s="49"/>
      <c r="H313" s="49"/>
      <c r="K313" s="58"/>
      <c r="L313" s="48"/>
      <c r="M313" s="20"/>
      <c r="N313" s="20"/>
    </row>
    <row r="314" spans="6:14" s="11" customFormat="1" ht="13.2" x14ac:dyDescent="0.25">
      <c r="F314" s="49"/>
      <c r="G314" s="49"/>
      <c r="H314" s="49"/>
      <c r="K314" s="58"/>
      <c r="L314" s="48"/>
      <c r="M314" s="20"/>
      <c r="N314" s="20"/>
    </row>
    <row r="315" spans="6:14" s="11" customFormat="1" ht="13.2" x14ac:dyDescent="0.25">
      <c r="F315" s="49"/>
      <c r="G315" s="49"/>
      <c r="H315" s="49"/>
      <c r="K315" s="58"/>
      <c r="L315" s="48"/>
      <c r="M315" s="20"/>
      <c r="N315" s="20"/>
    </row>
    <row r="316" spans="6:14" s="11" customFormat="1" ht="13.2" x14ac:dyDescent="0.25">
      <c r="F316" s="49"/>
      <c r="G316" s="49"/>
      <c r="H316" s="49"/>
      <c r="K316" s="58"/>
      <c r="L316" s="48"/>
      <c r="M316" s="20"/>
      <c r="N316" s="20"/>
    </row>
    <row r="317" spans="6:14" s="11" customFormat="1" ht="13.2" x14ac:dyDescent="0.25">
      <c r="F317" s="49"/>
      <c r="G317" s="49"/>
      <c r="H317" s="49"/>
      <c r="K317" s="58"/>
      <c r="L317" s="48"/>
      <c r="M317" s="20"/>
      <c r="N317" s="20"/>
    </row>
    <row r="318" spans="6:14" s="11" customFormat="1" ht="13.2" x14ac:dyDescent="0.25">
      <c r="F318" s="49"/>
      <c r="G318" s="49"/>
      <c r="H318" s="49"/>
      <c r="K318" s="58"/>
      <c r="L318" s="48"/>
      <c r="M318" s="20"/>
      <c r="N318" s="20"/>
    </row>
    <row r="319" spans="6:14" s="11" customFormat="1" ht="13.2" x14ac:dyDescent="0.25">
      <c r="F319" s="49"/>
      <c r="G319" s="49"/>
      <c r="H319" s="49"/>
      <c r="K319" s="58"/>
      <c r="L319" s="48"/>
      <c r="M319" s="20"/>
      <c r="N319" s="20"/>
    </row>
    <row r="320" spans="6:14" s="11" customFormat="1" ht="13.2" x14ac:dyDescent="0.25">
      <c r="F320" s="49"/>
      <c r="G320" s="49"/>
      <c r="H320" s="49"/>
      <c r="K320" s="58"/>
      <c r="L320" s="48"/>
      <c r="M320" s="20"/>
      <c r="N320" s="20"/>
    </row>
    <row r="321" spans="6:14" s="11" customFormat="1" ht="13.2" x14ac:dyDescent="0.25">
      <c r="F321" s="49"/>
      <c r="G321" s="49"/>
      <c r="H321" s="49"/>
      <c r="K321" s="58"/>
      <c r="L321" s="48"/>
      <c r="M321" s="20"/>
      <c r="N321" s="20"/>
    </row>
    <row r="322" spans="6:14" s="11" customFormat="1" ht="13.2" x14ac:dyDescent="0.25">
      <c r="F322" s="49"/>
      <c r="G322" s="49"/>
      <c r="H322" s="49"/>
      <c r="K322" s="58"/>
      <c r="L322" s="48"/>
      <c r="M322" s="20"/>
      <c r="N322" s="20"/>
    </row>
    <row r="323" spans="6:14" s="11" customFormat="1" ht="13.2" x14ac:dyDescent="0.25">
      <c r="F323" s="49"/>
      <c r="G323" s="49"/>
      <c r="H323" s="49"/>
      <c r="K323" s="58"/>
      <c r="L323" s="48"/>
      <c r="M323" s="20"/>
      <c r="N323" s="20"/>
    </row>
    <row r="324" spans="6:14" s="11" customFormat="1" ht="13.2" x14ac:dyDescent="0.25">
      <c r="F324" s="49"/>
      <c r="G324" s="49"/>
      <c r="H324" s="49"/>
      <c r="K324" s="58"/>
      <c r="L324" s="48"/>
      <c r="M324" s="20"/>
      <c r="N324" s="20"/>
    </row>
    <row r="325" spans="6:14" s="11" customFormat="1" ht="13.2" x14ac:dyDescent="0.25">
      <c r="F325" s="49"/>
      <c r="G325" s="49"/>
      <c r="H325" s="49"/>
      <c r="K325" s="58"/>
      <c r="L325" s="48"/>
      <c r="M325" s="20"/>
      <c r="N325" s="20"/>
    </row>
    <row r="326" spans="6:14" s="11" customFormat="1" ht="13.2" x14ac:dyDescent="0.25">
      <c r="F326" s="49"/>
      <c r="G326" s="49"/>
      <c r="H326" s="49"/>
      <c r="K326" s="58"/>
      <c r="L326" s="48"/>
      <c r="M326" s="20"/>
      <c r="N326" s="20"/>
    </row>
    <row r="327" spans="6:14" s="11" customFormat="1" ht="13.2" x14ac:dyDescent="0.25">
      <c r="F327" s="49"/>
      <c r="G327" s="49"/>
      <c r="H327" s="49"/>
      <c r="K327" s="58"/>
      <c r="L327" s="48"/>
      <c r="M327" s="20"/>
      <c r="N327" s="20"/>
    </row>
    <row r="328" spans="6:14" s="11" customFormat="1" ht="13.2" x14ac:dyDescent="0.25">
      <c r="F328" s="49"/>
      <c r="G328" s="49"/>
      <c r="H328" s="49"/>
      <c r="K328" s="58"/>
      <c r="L328" s="48"/>
      <c r="M328" s="20"/>
      <c r="N328" s="20"/>
    </row>
    <row r="329" spans="6:14" s="11" customFormat="1" ht="13.2" x14ac:dyDescent="0.25">
      <c r="F329" s="49"/>
      <c r="G329" s="49"/>
      <c r="H329" s="49"/>
      <c r="K329" s="58"/>
      <c r="L329" s="48"/>
      <c r="M329" s="20"/>
      <c r="N329" s="20"/>
    </row>
    <row r="330" spans="6:14" s="11" customFormat="1" ht="13.2" x14ac:dyDescent="0.25">
      <c r="F330" s="49"/>
      <c r="G330" s="49"/>
      <c r="H330" s="49"/>
      <c r="K330" s="58"/>
      <c r="L330" s="48"/>
      <c r="M330" s="20"/>
      <c r="N330" s="20"/>
    </row>
    <row r="331" spans="6:14" s="11" customFormat="1" ht="13.2" x14ac:dyDescent="0.25">
      <c r="F331" s="49"/>
      <c r="G331" s="49"/>
      <c r="H331" s="49"/>
      <c r="K331" s="58"/>
      <c r="L331" s="48"/>
      <c r="M331" s="20"/>
      <c r="N331" s="20"/>
    </row>
    <row r="332" spans="6:14" s="11" customFormat="1" ht="13.2" x14ac:dyDescent="0.25">
      <c r="F332" s="49"/>
      <c r="G332" s="49"/>
      <c r="H332" s="49"/>
      <c r="K332" s="58"/>
      <c r="L332" s="48"/>
      <c r="M332" s="20"/>
      <c r="N332" s="20"/>
    </row>
    <row r="333" spans="6:14" s="11" customFormat="1" ht="13.2" x14ac:dyDescent="0.25">
      <c r="F333" s="49"/>
      <c r="G333" s="49"/>
      <c r="H333" s="49"/>
      <c r="K333" s="58"/>
      <c r="L333" s="48"/>
      <c r="M333" s="20"/>
      <c r="N333" s="20"/>
    </row>
    <row r="334" spans="6:14" s="11" customFormat="1" ht="13.2" x14ac:dyDescent="0.25">
      <c r="F334" s="49"/>
      <c r="G334" s="49"/>
      <c r="H334" s="49"/>
      <c r="K334" s="58"/>
      <c r="L334" s="48"/>
      <c r="M334" s="20"/>
      <c r="N334" s="20"/>
    </row>
    <row r="335" spans="6:14" s="11" customFormat="1" ht="13.2" x14ac:dyDescent="0.25">
      <c r="F335" s="49"/>
      <c r="G335" s="49"/>
      <c r="H335" s="49"/>
      <c r="K335" s="58"/>
      <c r="L335" s="48"/>
      <c r="M335" s="20"/>
      <c r="N335" s="20"/>
    </row>
    <row r="336" spans="6:14" s="11" customFormat="1" ht="13.2" x14ac:dyDescent="0.25">
      <c r="F336" s="49"/>
      <c r="G336" s="49"/>
      <c r="H336" s="49"/>
      <c r="K336" s="58"/>
      <c r="L336" s="48"/>
      <c r="M336" s="20"/>
      <c r="N336" s="20"/>
    </row>
    <row r="337" spans="6:14" s="11" customFormat="1" ht="13.2" x14ac:dyDescent="0.25">
      <c r="F337" s="49"/>
      <c r="G337" s="49"/>
      <c r="H337" s="49"/>
      <c r="K337" s="58"/>
      <c r="L337" s="48"/>
      <c r="M337" s="20"/>
      <c r="N337" s="20"/>
    </row>
    <row r="338" spans="6:14" s="11" customFormat="1" ht="13.2" x14ac:dyDescent="0.25">
      <c r="F338" s="49"/>
      <c r="G338" s="49"/>
      <c r="H338" s="49"/>
      <c r="K338" s="58"/>
      <c r="L338" s="48"/>
      <c r="M338" s="20"/>
      <c r="N338" s="20"/>
    </row>
    <row r="339" spans="6:14" s="11" customFormat="1" ht="13.2" x14ac:dyDescent="0.25">
      <c r="F339" s="49"/>
      <c r="G339" s="49"/>
      <c r="H339" s="49"/>
      <c r="K339" s="58"/>
      <c r="L339" s="48"/>
      <c r="M339" s="20"/>
      <c r="N339" s="20"/>
    </row>
    <row r="340" spans="6:14" s="11" customFormat="1" ht="13.2" x14ac:dyDescent="0.25">
      <c r="F340" s="49"/>
      <c r="G340" s="49"/>
      <c r="H340" s="49"/>
      <c r="K340" s="58"/>
      <c r="L340" s="48"/>
      <c r="M340" s="20"/>
      <c r="N340" s="20"/>
    </row>
    <row r="341" spans="6:14" s="11" customFormat="1" ht="13.2" x14ac:dyDescent="0.25">
      <c r="F341" s="49"/>
      <c r="G341" s="49"/>
      <c r="H341" s="49"/>
      <c r="K341" s="58"/>
      <c r="L341" s="48"/>
      <c r="M341" s="20"/>
      <c r="N341" s="20"/>
    </row>
    <row r="342" spans="6:14" s="11" customFormat="1" ht="13.2" x14ac:dyDescent="0.25">
      <c r="F342" s="49"/>
      <c r="G342" s="49"/>
      <c r="H342" s="49"/>
      <c r="K342" s="58"/>
      <c r="L342" s="48"/>
      <c r="M342" s="20"/>
      <c r="N342" s="20"/>
    </row>
    <row r="343" spans="6:14" s="11" customFormat="1" ht="13.2" x14ac:dyDescent="0.25">
      <c r="F343" s="49"/>
      <c r="G343" s="49"/>
      <c r="H343" s="49"/>
      <c r="K343" s="58"/>
      <c r="L343" s="48"/>
      <c r="M343" s="20"/>
      <c r="N343" s="20"/>
    </row>
    <row r="344" spans="6:14" s="11" customFormat="1" ht="13.2" x14ac:dyDescent="0.25">
      <c r="F344" s="49"/>
      <c r="G344" s="49"/>
      <c r="H344" s="49"/>
      <c r="K344" s="58"/>
      <c r="L344" s="48"/>
      <c r="M344" s="20"/>
      <c r="N344" s="20"/>
    </row>
    <row r="345" spans="6:14" s="11" customFormat="1" ht="13.2" x14ac:dyDescent="0.25">
      <c r="F345" s="49"/>
      <c r="G345" s="49"/>
      <c r="H345" s="49"/>
      <c r="K345" s="58"/>
      <c r="L345" s="48"/>
      <c r="M345" s="20"/>
      <c r="N345" s="20"/>
    </row>
    <row r="346" spans="6:14" s="11" customFormat="1" ht="13.2" x14ac:dyDescent="0.25">
      <c r="F346" s="49"/>
      <c r="G346" s="49"/>
      <c r="H346" s="49"/>
      <c r="K346" s="58"/>
      <c r="L346" s="48"/>
      <c r="M346" s="20"/>
      <c r="N346" s="20"/>
    </row>
    <row r="347" spans="6:14" s="11" customFormat="1" ht="13.2" x14ac:dyDescent="0.25">
      <c r="F347" s="49"/>
      <c r="G347" s="49"/>
      <c r="H347" s="49"/>
      <c r="K347" s="58"/>
      <c r="L347" s="48"/>
      <c r="M347" s="20"/>
      <c r="N347" s="20"/>
    </row>
    <row r="348" spans="6:14" s="11" customFormat="1" ht="13.2" x14ac:dyDescent="0.25">
      <c r="F348" s="49"/>
      <c r="G348" s="49"/>
      <c r="H348" s="49"/>
      <c r="K348" s="58"/>
      <c r="L348" s="48"/>
      <c r="M348" s="20"/>
      <c r="N348" s="20"/>
    </row>
    <row r="349" spans="6:14" s="11" customFormat="1" ht="13.2" x14ac:dyDescent="0.25">
      <c r="F349" s="49"/>
      <c r="G349" s="49"/>
      <c r="H349" s="49"/>
      <c r="K349" s="58"/>
      <c r="L349" s="48"/>
      <c r="M349" s="20"/>
      <c r="N349" s="20"/>
    </row>
    <row r="350" spans="6:14" s="11" customFormat="1" ht="13.2" x14ac:dyDescent="0.25">
      <c r="F350" s="49"/>
      <c r="G350" s="49"/>
      <c r="H350" s="49"/>
      <c r="K350" s="58"/>
      <c r="L350" s="48"/>
      <c r="M350" s="20"/>
      <c r="N350" s="20"/>
    </row>
    <row r="351" spans="6:14" s="11" customFormat="1" ht="13.2" x14ac:dyDescent="0.25">
      <c r="F351" s="49"/>
      <c r="G351" s="49"/>
      <c r="H351" s="49"/>
      <c r="K351" s="58"/>
      <c r="L351" s="48"/>
      <c r="M351" s="20"/>
      <c r="N351" s="20"/>
    </row>
    <row r="352" spans="6:14" s="11" customFormat="1" ht="13.2" x14ac:dyDescent="0.25">
      <c r="F352" s="49"/>
      <c r="G352" s="49"/>
      <c r="H352" s="49"/>
      <c r="K352" s="58"/>
      <c r="L352" s="48"/>
      <c r="M352" s="20"/>
      <c r="N352" s="20"/>
    </row>
    <row r="353" spans="6:14" s="11" customFormat="1" ht="13.2" x14ac:dyDescent="0.25">
      <c r="F353" s="49"/>
      <c r="G353" s="49"/>
      <c r="H353" s="49"/>
      <c r="K353" s="58"/>
      <c r="L353" s="48"/>
      <c r="M353" s="20"/>
      <c r="N353" s="20"/>
    </row>
    <row r="354" spans="6:14" s="11" customFormat="1" ht="13.2" x14ac:dyDescent="0.25">
      <c r="F354" s="49"/>
      <c r="G354" s="49"/>
      <c r="H354" s="49"/>
      <c r="K354" s="58"/>
      <c r="L354" s="48"/>
      <c r="M354" s="20"/>
      <c r="N354" s="20"/>
    </row>
    <row r="355" spans="6:14" s="11" customFormat="1" ht="13.2" x14ac:dyDescent="0.25">
      <c r="F355" s="49"/>
      <c r="G355" s="49"/>
      <c r="H355" s="49"/>
      <c r="K355" s="58"/>
      <c r="L355" s="48"/>
      <c r="M355" s="20"/>
      <c r="N355" s="20"/>
    </row>
    <row r="356" spans="6:14" s="11" customFormat="1" ht="13.2" x14ac:dyDescent="0.25">
      <c r="F356" s="49"/>
      <c r="G356" s="49"/>
      <c r="H356" s="49"/>
      <c r="K356" s="58"/>
      <c r="L356" s="48"/>
      <c r="M356" s="20"/>
      <c r="N356" s="20"/>
    </row>
    <row r="357" spans="6:14" s="11" customFormat="1" ht="13.2" x14ac:dyDescent="0.25">
      <c r="F357" s="49"/>
      <c r="G357" s="49"/>
      <c r="H357" s="49"/>
      <c r="K357" s="58"/>
      <c r="L357" s="48"/>
      <c r="M357" s="20"/>
      <c r="N357" s="20"/>
    </row>
    <row r="358" spans="6:14" s="11" customFormat="1" ht="13.2" x14ac:dyDescent="0.25">
      <c r="F358" s="49"/>
      <c r="G358" s="49"/>
      <c r="H358" s="49"/>
      <c r="K358" s="58"/>
      <c r="L358" s="48"/>
      <c r="M358" s="20"/>
      <c r="N358" s="20"/>
    </row>
    <row r="359" spans="6:14" s="11" customFormat="1" ht="13.2" x14ac:dyDescent="0.25">
      <c r="F359" s="49"/>
      <c r="G359" s="49"/>
      <c r="H359" s="49"/>
      <c r="K359" s="58"/>
      <c r="L359" s="48"/>
      <c r="M359" s="20"/>
      <c r="N359" s="20"/>
    </row>
    <row r="360" spans="6:14" s="11" customFormat="1" ht="13.2" x14ac:dyDescent="0.25">
      <c r="F360" s="49"/>
      <c r="G360" s="49"/>
      <c r="H360" s="49"/>
      <c r="K360" s="58"/>
      <c r="L360" s="48"/>
      <c r="M360" s="20"/>
      <c r="N360" s="20"/>
    </row>
    <row r="361" spans="6:14" s="11" customFormat="1" ht="13.2" x14ac:dyDescent="0.25">
      <c r="F361" s="49"/>
      <c r="G361" s="49"/>
      <c r="H361" s="49"/>
      <c r="K361" s="58"/>
      <c r="L361" s="48"/>
      <c r="M361" s="20"/>
      <c r="N361" s="20"/>
    </row>
    <row r="362" spans="6:14" s="11" customFormat="1" ht="13.2" x14ac:dyDescent="0.25">
      <c r="F362" s="49"/>
      <c r="G362" s="49"/>
      <c r="H362" s="49"/>
      <c r="K362" s="58"/>
      <c r="L362" s="48"/>
      <c r="M362" s="20"/>
      <c r="N362" s="20"/>
    </row>
    <row r="363" spans="6:14" s="11" customFormat="1" ht="13.2" x14ac:dyDescent="0.25">
      <c r="F363" s="49"/>
      <c r="G363" s="49"/>
      <c r="H363" s="49"/>
      <c r="K363" s="58"/>
      <c r="L363" s="48"/>
      <c r="M363" s="20"/>
      <c r="N363" s="20"/>
    </row>
    <row r="364" spans="6:14" s="11" customFormat="1" ht="13.2" x14ac:dyDescent="0.25">
      <c r="F364" s="49"/>
      <c r="G364" s="49"/>
      <c r="H364" s="49"/>
      <c r="K364" s="58"/>
      <c r="L364" s="48"/>
      <c r="M364" s="20"/>
      <c r="N364" s="20"/>
    </row>
    <row r="365" spans="6:14" s="11" customFormat="1" ht="13.2" x14ac:dyDescent="0.25">
      <c r="F365" s="49"/>
      <c r="G365" s="49"/>
      <c r="H365" s="49"/>
      <c r="K365" s="58"/>
      <c r="L365" s="48"/>
      <c r="M365" s="20"/>
      <c r="N365" s="20"/>
    </row>
    <row r="366" spans="6:14" s="11" customFormat="1" ht="13.2" x14ac:dyDescent="0.25">
      <c r="F366" s="49"/>
      <c r="G366" s="49"/>
      <c r="H366" s="49"/>
      <c r="K366" s="58"/>
      <c r="L366" s="48"/>
      <c r="M366" s="20"/>
      <c r="N366" s="20"/>
    </row>
    <row r="367" spans="6:14" s="11" customFormat="1" ht="13.2" x14ac:dyDescent="0.25">
      <c r="F367" s="49"/>
      <c r="G367" s="49"/>
      <c r="H367" s="49"/>
      <c r="K367" s="58"/>
      <c r="L367" s="48"/>
      <c r="M367" s="20"/>
      <c r="N367" s="20"/>
    </row>
    <row r="368" spans="6:14" s="11" customFormat="1" ht="13.2" x14ac:dyDescent="0.25">
      <c r="F368" s="49"/>
      <c r="G368" s="49"/>
      <c r="H368" s="49"/>
      <c r="K368" s="58"/>
      <c r="L368" s="48"/>
      <c r="M368" s="20"/>
      <c r="N368" s="20"/>
    </row>
    <row r="369" spans="6:14" s="11" customFormat="1" ht="13.2" x14ac:dyDescent="0.25">
      <c r="F369" s="49"/>
      <c r="G369" s="49"/>
      <c r="H369" s="49"/>
      <c r="K369" s="58"/>
      <c r="L369" s="48"/>
      <c r="M369" s="20"/>
      <c r="N369" s="20"/>
    </row>
    <row r="370" spans="6:14" s="11" customFormat="1" ht="13.2" x14ac:dyDescent="0.25">
      <c r="F370" s="49"/>
      <c r="G370" s="49"/>
      <c r="H370" s="49"/>
      <c r="K370" s="58"/>
      <c r="L370" s="48"/>
      <c r="M370" s="20"/>
      <c r="N370" s="20"/>
    </row>
    <row r="371" spans="6:14" s="11" customFormat="1" ht="13.2" x14ac:dyDescent="0.25">
      <c r="F371" s="49"/>
      <c r="G371" s="49"/>
      <c r="H371" s="49"/>
      <c r="K371" s="58"/>
      <c r="L371" s="48"/>
      <c r="M371" s="20"/>
      <c r="N371" s="20"/>
    </row>
    <row r="372" spans="6:14" s="11" customFormat="1" ht="13.2" x14ac:dyDescent="0.25">
      <c r="F372" s="49"/>
      <c r="G372" s="49"/>
      <c r="H372" s="49"/>
      <c r="K372" s="58"/>
      <c r="L372" s="48"/>
      <c r="M372" s="20"/>
      <c r="N372" s="20"/>
    </row>
    <row r="373" spans="6:14" s="11" customFormat="1" ht="13.2" x14ac:dyDescent="0.25">
      <c r="F373" s="49"/>
      <c r="G373" s="49"/>
      <c r="H373" s="49"/>
      <c r="K373" s="58"/>
      <c r="L373" s="48"/>
      <c r="M373" s="20"/>
      <c r="N373" s="20"/>
    </row>
    <row r="374" spans="6:14" s="11" customFormat="1" ht="13.2" x14ac:dyDescent="0.25">
      <c r="F374" s="49"/>
      <c r="G374" s="49"/>
      <c r="H374" s="49"/>
      <c r="K374" s="58"/>
      <c r="L374" s="48"/>
      <c r="M374" s="20"/>
      <c r="N374" s="20"/>
    </row>
    <row r="375" spans="6:14" s="11" customFormat="1" ht="13.2" x14ac:dyDescent="0.25">
      <c r="F375" s="49"/>
      <c r="G375" s="49"/>
      <c r="H375" s="49"/>
      <c r="K375" s="58"/>
      <c r="L375" s="48"/>
      <c r="M375" s="20"/>
      <c r="N375" s="20"/>
    </row>
    <row r="376" spans="6:14" s="11" customFormat="1" ht="13.2" x14ac:dyDescent="0.25">
      <c r="F376" s="49"/>
      <c r="G376" s="49"/>
      <c r="H376" s="49"/>
      <c r="K376" s="58"/>
      <c r="L376" s="48"/>
      <c r="M376" s="20"/>
      <c r="N376" s="20"/>
    </row>
    <row r="377" spans="6:14" s="11" customFormat="1" ht="13.2" x14ac:dyDescent="0.25">
      <c r="F377" s="49"/>
      <c r="G377" s="49"/>
      <c r="H377" s="49"/>
      <c r="K377" s="58"/>
      <c r="L377" s="48"/>
      <c r="M377" s="20"/>
      <c r="N377" s="20"/>
    </row>
    <row r="378" spans="6:14" s="11" customFormat="1" ht="13.2" x14ac:dyDescent="0.25">
      <c r="F378" s="49"/>
      <c r="G378" s="49"/>
      <c r="H378" s="49"/>
      <c r="K378" s="58"/>
      <c r="L378" s="48"/>
      <c r="M378" s="20"/>
      <c r="N378" s="20"/>
    </row>
    <row r="379" spans="6:14" s="11" customFormat="1" ht="13.2" x14ac:dyDescent="0.25">
      <c r="F379" s="49"/>
      <c r="G379" s="49"/>
      <c r="H379" s="49"/>
      <c r="K379" s="58"/>
      <c r="L379" s="48"/>
      <c r="M379" s="20"/>
      <c r="N379" s="20"/>
    </row>
    <row r="380" spans="6:14" s="11" customFormat="1" ht="13.2" x14ac:dyDescent="0.25">
      <c r="F380" s="49"/>
      <c r="G380" s="49"/>
      <c r="H380" s="49"/>
      <c r="K380" s="58"/>
      <c r="L380" s="48"/>
      <c r="M380" s="20"/>
      <c r="N380" s="20"/>
    </row>
    <row r="381" spans="6:14" s="11" customFormat="1" ht="13.2" x14ac:dyDescent="0.25">
      <c r="F381" s="49"/>
      <c r="G381" s="49"/>
      <c r="H381" s="49"/>
      <c r="K381" s="58"/>
      <c r="L381" s="48"/>
      <c r="M381" s="20"/>
      <c r="N381" s="20"/>
    </row>
    <row r="382" spans="6:14" s="11" customFormat="1" ht="13.2" x14ac:dyDescent="0.25">
      <c r="F382" s="49"/>
      <c r="G382" s="49"/>
      <c r="H382" s="49"/>
      <c r="K382" s="58"/>
      <c r="L382" s="48"/>
      <c r="M382" s="20"/>
      <c r="N382" s="20"/>
    </row>
    <row r="383" spans="6:14" s="11" customFormat="1" ht="13.2" x14ac:dyDescent="0.25">
      <c r="F383" s="49"/>
      <c r="G383" s="49"/>
      <c r="H383" s="49"/>
      <c r="K383" s="58"/>
      <c r="L383" s="48"/>
      <c r="M383" s="20"/>
      <c r="N383" s="20"/>
    </row>
    <row r="384" spans="6:14" s="11" customFormat="1" ht="13.2" x14ac:dyDescent="0.25">
      <c r="F384" s="49"/>
      <c r="G384" s="49"/>
      <c r="H384" s="49"/>
      <c r="K384" s="58"/>
      <c r="L384" s="48"/>
      <c r="M384" s="20"/>
      <c r="N384" s="20"/>
    </row>
    <row r="385" spans="6:14" s="11" customFormat="1" ht="13.2" x14ac:dyDescent="0.25">
      <c r="F385" s="49"/>
      <c r="G385" s="49"/>
      <c r="H385" s="49"/>
      <c r="K385" s="58"/>
      <c r="L385" s="48"/>
      <c r="M385" s="20"/>
      <c r="N385" s="20"/>
    </row>
    <row r="386" spans="6:14" s="11" customFormat="1" ht="13.2" x14ac:dyDescent="0.25">
      <c r="F386" s="49"/>
      <c r="G386" s="49"/>
      <c r="H386" s="49"/>
      <c r="K386" s="58"/>
      <c r="L386" s="48"/>
      <c r="M386" s="20"/>
      <c r="N386" s="20"/>
    </row>
    <row r="387" spans="6:14" s="11" customFormat="1" ht="13.2" x14ac:dyDescent="0.25">
      <c r="F387" s="49"/>
      <c r="G387" s="49"/>
      <c r="H387" s="49"/>
      <c r="K387" s="58"/>
      <c r="L387" s="48"/>
      <c r="M387" s="20"/>
      <c r="N387" s="20"/>
    </row>
    <row r="388" spans="6:14" s="11" customFormat="1" ht="13.2" x14ac:dyDescent="0.25">
      <c r="F388" s="49"/>
      <c r="G388" s="49"/>
      <c r="H388" s="49"/>
      <c r="K388" s="58"/>
      <c r="L388" s="48"/>
      <c r="M388" s="20"/>
      <c r="N388" s="20"/>
    </row>
    <row r="389" spans="6:14" s="11" customFormat="1" ht="13.2" x14ac:dyDescent="0.25">
      <c r="F389" s="49"/>
      <c r="G389" s="49"/>
      <c r="H389" s="49"/>
      <c r="K389" s="58"/>
      <c r="L389" s="48"/>
      <c r="M389" s="20"/>
      <c r="N389" s="20"/>
    </row>
    <row r="390" spans="6:14" s="11" customFormat="1" ht="13.2" x14ac:dyDescent="0.25">
      <c r="F390" s="49"/>
      <c r="G390" s="49"/>
      <c r="H390" s="49"/>
      <c r="K390" s="58"/>
      <c r="L390" s="48"/>
      <c r="M390" s="20"/>
      <c r="N390" s="20"/>
    </row>
    <row r="391" spans="6:14" s="11" customFormat="1" ht="13.2" x14ac:dyDescent="0.25">
      <c r="F391" s="49"/>
      <c r="G391" s="49"/>
      <c r="H391" s="49"/>
      <c r="K391" s="58"/>
      <c r="L391" s="48"/>
      <c r="M391" s="20"/>
      <c r="N391" s="20"/>
    </row>
    <row r="392" spans="6:14" s="11" customFormat="1" ht="13.2" x14ac:dyDescent="0.25">
      <c r="F392" s="49"/>
      <c r="G392" s="49"/>
      <c r="H392" s="49"/>
      <c r="K392" s="58"/>
      <c r="L392" s="48"/>
      <c r="M392" s="20"/>
      <c r="N392" s="20"/>
    </row>
    <row r="393" spans="6:14" s="11" customFormat="1" ht="13.2" x14ac:dyDescent="0.25">
      <c r="F393" s="49"/>
      <c r="G393" s="49"/>
      <c r="H393" s="49"/>
      <c r="K393" s="58"/>
      <c r="L393" s="48"/>
      <c r="M393" s="20"/>
      <c r="N393" s="20"/>
    </row>
    <row r="394" spans="6:14" s="11" customFormat="1" ht="13.2" x14ac:dyDescent="0.25">
      <c r="F394" s="49"/>
      <c r="G394" s="49"/>
      <c r="H394" s="49"/>
      <c r="K394" s="58"/>
      <c r="L394" s="48"/>
      <c r="M394" s="20"/>
      <c r="N394" s="20"/>
    </row>
    <row r="395" spans="6:14" s="11" customFormat="1" ht="13.2" x14ac:dyDescent="0.25">
      <c r="F395" s="49"/>
      <c r="G395" s="49"/>
      <c r="H395" s="49"/>
      <c r="K395" s="58"/>
      <c r="L395" s="48"/>
      <c r="M395" s="20"/>
      <c r="N395" s="20"/>
    </row>
    <row r="396" spans="6:14" s="11" customFormat="1" ht="13.2" x14ac:dyDescent="0.25">
      <c r="F396" s="49"/>
      <c r="G396" s="49"/>
      <c r="H396" s="49"/>
      <c r="K396" s="58"/>
      <c r="L396" s="48"/>
      <c r="M396" s="20"/>
      <c r="N396" s="20"/>
    </row>
    <row r="397" spans="6:14" s="11" customFormat="1" ht="13.2" x14ac:dyDescent="0.25">
      <c r="F397" s="49"/>
      <c r="G397" s="49"/>
      <c r="H397" s="49"/>
      <c r="K397" s="58"/>
      <c r="L397" s="48"/>
      <c r="M397" s="20"/>
      <c r="N397" s="20"/>
    </row>
    <row r="398" spans="6:14" s="11" customFormat="1" ht="13.2" x14ac:dyDescent="0.25">
      <c r="F398" s="49"/>
      <c r="G398" s="49"/>
      <c r="H398" s="49"/>
      <c r="K398" s="58"/>
      <c r="L398" s="48"/>
      <c r="M398" s="20"/>
      <c r="N398" s="20"/>
    </row>
    <row r="399" spans="6:14" s="11" customFormat="1" ht="13.2" x14ac:dyDescent="0.25">
      <c r="F399" s="49"/>
      <c r="G399" s="49"/>
      <c r="H399" s="49"/>
      <c r="K399" s="58"/>
      <c r="L399" s="48"/>
      <c r="M399" s="20"/>
      <c r="N399" s="20"/>
    </row>
    <row r="400" spans="6:14" s="11" customFormat="1" ht="13.2" x14ac:dyDescent="0.25">
      <c r="F400" s="49"/>
      <c r="G400" s="49"/>
      <c r="H400" s="49"/>
      <c r="K400" s="58"/>
      <c r="L400" s="48"/>
      <c r="M400" s="20"/>
      <c r="N400" s="20"/>
    </row>
    <row r="401" spans="6:14" s="11" customFormat="1" ht="13.2" x14ac:dyDescent="0.25">
      <c r="F401" s="49"/>
      <c r="G401" s="49"/>
      <c r="H401" s="49"/>
      <c r="K401" s="58"/>
      <c r="L401" s="48"/>
      <c r="M401" s="20"/>
      <c r="N401" s="20"/>
    </row>
    <row r="402" spans="6:14" s="11" customFormat="1" ht="13.2" x14ac:dyDescent="0.25">
      <c r="F402" s="49"/>
      <c r="G402" s="49"/>
      <c r="H402" s="49"/>
      <c r="K402" s="58"/>
      <c r="L402" s="48"/>
      <c r="M402" s="20"/>
      <c r="N402" s="20"/>
    </row>
    <row r="403" spans="6:14" s="11" customFormat="1" ht="13.2" x14ac:dyDescent="0.25">
      <c r="F403" s="49"/>
      <c r="G403" s="49"/>
      <c r="H403" s="49"/>
      <c r="K403" s="58"/>
      <c r="L403" s="48"/>
      <c r="M403" s="20"/>
      <c r="N403" s="20"/>
    </row>
    <row r="404" spans="6:14" s="11" customFormat="1" ht="13.2" x14ac:dyDescent="0.25">
      <c r="F404" s="49"/>
      <c r="G404" s="49"/>
      <c r="H404" s="49"/>
      <c r="K404" s="58"/>
      <c r="L404" s="48"/>
      <c r="M404" s="20"/>
      <c r="N404" s="20"/>
    </row>
    <row r="405" spans="6:14" s="11" customFormat="1" ht="13.2" x14ac:dyDescent="0.25">
      <c r="F405" s="49"/>
      <c r="G405" s="49"/>
      <c r="H405" s="49"/>
      <c r="K405" s="58"/>
      <c r="L405" s="48"/>
      <c r="M405" s="20"/>
      <c r="N405" s="20"/>
    </row>
    <row r="406" spans="6:14" s="11" customFormat="1" ht="13.2" x14ac:dyDescent="0.25">
      <c r="F406" s="49"/>
      <c r="G406" s="49"/>
      <c r="H406" s="49"/>
      <c r="K406" s="58"/>
      <c r="L406" s="48"/>
      <c r="M406" s="20"/>
      <c r="N406" s="20"/>
    </row>
    <row r="407" spans="6:14" s="11" customFormat="1" ht="13.2" x14ac:dyDescent="0.25">
      <c r="F407" s="49"/>
      <c r="G407" s="49"/>
      <c r="H407" s="49"/>
      <c r="K407" s="58"/>
      <c r="L407" s="48"/>
      <c r="M407" s="20"/>
      <c r="N407" s="20"/>
    </row>
    <row r="408" spans="6:14" s="11" customFormat="1" ht="13.2" x14ac:dyDescent="0.25">
      <c r="F408" s="49"/>
      <c r="G408" s="49"/>
      <c r="H408" s="49"/>
      <c r="K408" s="58"/>
      <c r="L408" s="48"/>
      <c r="M408" s="20"/>
      <c r="N408" s="20"/>
    </row>
    <row r="409" spans="6:14" s="11" customFormat="1" ht="13.2" x14ac:dyDescent="0.25">
      <c r="F409" s="49"/>
      <c r="G409" s="49"/>
      <c r="H409" s="49"/>
      <c r="K409" s="58"/>
      <c r="L409" s="48"/>
      <c r="M409" s="20"/>
      <c r="N409" s="20"/>
    </row>
    <row r="410" spans="6:14" s="11" customFormat="1" ht="13.2" x14ac:dyDescent="0.25">
      <c r="F410" s="49"/>
      <c r="G410" s="49"/>
      <c r="H410" s="49"/>
      <c r="K410" s="58"/>
      <c r="L410" s="48"/>
      <c r="M410" s="20"/>
      <c r="N410" s="20"/>
    </row>
    <row r="411" spans="6:14" s="11" customFormat="1" ht="13.2" x14ac:dyDescent="0.25">
      <c r="F411" s="49"/>
      <c r="G411" s="49"/>
      <c r="H411" s="49"/>
      <c r="K411" s="58"/>
      <c r="L411" s="48"/>
      <c r="M411" s="20"/>
      <c r="N411" s="20"/>
    </row>
    <row r="412" spans="6:14" s="11" customFormat="1" ht="13.2" x14ac:dyDescent="0.25">
      <c r="F412" s="49"/>
      <c r="G412" s="49"/>
      <c r="H412" s="49"/>
      <c r="K412" s="58"/>
      <c r="L412" s="48"/>
      <c r="M412" s="20"/>
      <c r="N412" s="20"/>
    </row>
    <row r="413" spans="6:14" s="11" customFormat="1" ht="13.2" x14ac:dyDescent="0.25">
      <c r="F413" s="49"/>
      <c r="G413" s="49"/>
      <c r="H413" s="49"/>
      <c r="K413" s="58"/>
      <c r="L413" s="48"/>
      <c r="M413" s="20"/>
      <c r="N413" s="20"/>
    </row>
    <row r="414" spans="6:14" s="11" customFormat="1" ht="13.2" x14ac:dyDescent="0.25">
      <c r="F414" s="49"/>
      <c r="G414" s="49"/>
      <c r="H414" s="49"/>
      <c r="K414" s="58"/>
      <c r="L414" s="48"/>
      <c r="M414" s="20"/>
      <c r="N414" s="20"/>
    </row>
    <row r="415" spans="6:14" s="11" customFormat="1" ht="13.2" x14ac:dyDescent="0.25">
      <c r="F415" s="49"/>
      <c r="G415" s="49"/>
      <c r="H415" s="49"/>
      <c r="K415" s="58"/>
      <c r="L415" s="48"/>
      <c r="M415" s="20"/>
      <c r="N415" s="20"/>
    </row>
    <row r="416" spans="6:14" s="11" customFormat="1" ht="13.2" x14ac:dyDescent="0.25">
      <c r="F416" s="49"/>
      <c r="G416" s="49"/>
      <c r="H416" s="49"/>
      <c r="K416" s="58"/>
      <c r="L416" s="48"/>
      <c r="M416" s="20"/>
      <c r="N416" s="20"/>
    </row>
    <row r="417" spans="6:14" s="11" customFormat="1" ht="13.2" x14ac:dyDescent="0.25">
      <c r="F417" s="49"/>
      <c r="G417" s="49"/>
      <c r="H417" s="49"/>
      <c r="K417" s="58"/>
      <c r="L417" s="48"/>
      <c r="M417" s="20"/>
      <c r="N417" s="20"/>
    </row>
    <row r="418" spans="6:14" s="11" customFormat="1" ht="13.2" x14ac:dyDescent="0.25">
      <c r="F418" s="49"/>
      <c r="G418" s="49"/>
      <c r="H418" s="49"/>
      <c r="K418" s="58"/>
      <c r="L418" s="48"/>
      <c r="M418" s="20"/>
      <c r="N418" s="20"/>
    </row>
    <row r="419" spans="6:14" s="11" customFormat="1" ht="13.2" x14ac:dyDescent="0.25">
      <c r="F419" s="49"/>
      <c r="G419" s="49"/>
      <c r="H419" s="49"/>
      <c r="K419" s="58"/>
      <c r="L419" s="48"/>
      <c r="M419" s="20"/>
      <c r="N419" s="20"/>
    </row>
    <row r="420" spans="6:14" s="11" customFormat="1" ht="13.2" x14ac:dyDescent="0.25">
      <c r="F420" s="49"/>
      <c r="G420" s="49"/>
      <c r="H420" s="49"/>
      <c r="K420" s="58"/>
      <c r="L420" s="48"/>
      <c r="M420" s="20"/>
      <c r="N420" s="20"/>
    </row>
    <row r="421" spans="6:14" s="11" customFormat="1" ht="13.2" x14ac:dyDescent="0.25">
      <c r="F421" s="49"/>
      <c r="G421" s="49"/>
      <c r="H421" s="49"/>
      <c r="K421" s="58"/>
      <c r="L421" s="48"/>
      <c r="M421" s="20"/>
      <c r="N421" s="20"/>
    </row>
    <row r="422" spans="6:14" s="11" customFormat="1" ht="13.2" x14ac:dyDescent="0.25">
      <c r="F422" s="49"/>
      <c r="G422" s="49"/>
      <c r="H422" s="49"/>
      <c r="K422" s="58"/>
      <c r="L422" s="48"/>
      <c r="M422" s="20"/>
      <c r="N422" s="20"/>
    </row>
    <row r="423" spans="6:14" s="11" customFormat="1" ht="13.2" x14ac:dyDescent="0.25">
      <c r="F423" s="49"/>
      <c r="G423" s="49"/>
      <c r="H423" s="49"/>
      <c r="K423" s="58"/>
      <c r="L423" s="48"/>
      <c r="M423" s="20"/>
      <c r="N423" s="20"/>
    </row>
    <row r="424" spans="6:14" s="11" customFormat="1" ht="13.2" x14ac:dyDescent="0.25">
      <c r="F424" s="49"/>
      <c r="G424" s="49"/>
      <c r="H424" s="49"/>
      <c r="K424" s="58"/>
      <c r="L424" s="48"/>
      <c r="M424" s="20"/>
      <c r="N424" s="20"/>
    </row>
    <row r="425" spans="6:14" s="11" customFormat="1" ht="13.2" x14ac:dyDescent="0.25">
      <c r="F425" s="49"/>
      <c r="G425" s="49"/>
      <c r="H425" s="49"/>
      <c r="K425" s="58"/>
      <c r="L425" s="48"/>
      <c r="M425" s="20"/>
      <c r="N425" s="20"/>
    </row>
    <row r="426" spans="6:14" s="11" customFormat="1" ht="13.2" x14ac:dyDescent="0.25">
      <c r="F426" s="49"/>
      <c r="G426" s="49"/>
      <c r="H426" s="49"/>
      <c r="K426" s="58"/>
      <c r="L426" s="48"/>
      <c r="M426" s="20"/>
      <c r="N426" s="20"/>
    </row>
    <row r="427" spans="6:14" s="11" customFormat="1" ht="13.2" x14ac:dyDescent="0.25">
      <c r="F427" s="49"/>
      <c r="G427" s="49"/>
      <c r="H427" s="49"/>
      <c r="K427" s="58"/>
      <c r="L427" s="48"/>
      <c r="M427" s="20"/>
      <c r="N427" s="20"/>
    </row>
    <row r="428" spans="6:14" s="11" customFormat="1" ht="13.2" x14ac:dyDescent="0.25">
      <c r="F428" s="49"/>
      <c r="G428" s="49"/>
      <c r="H428" s="49"/>
      <c r="K428" s="58"/>
      <c r="L428" s="48"/>
      <c r="M428" s="20"/>
      <c r="N428" s="20"/>
    </row>
    <row r="429" spans="6:14" s="11" customFormat="1" ht="13.2" x14ac:dyDescent="0.25">
      <c r="F429" s="49"/>
      <c r="G429" s="49"/>
      <c r="H429" s="49"/>
      <c r="K429" s="58"/>
      <c r="L429" s="48"/>
      <c r="M429" s="20"/>
      <c r="N429" s="20"/>
    </row>
    <row r="430" spans="6:14" s="11" customFormat="1" ht="13.2" x14ac:dyDescent="0.25">
      <c r="F430" s="49"/>
      <c r="G430" s="49"/>
      <c r="H430" s="49"/>
      <c r="K430" s="58"/>
      <c r="L430" s="48"/>
      <c r="M430" s="20"/>
      <c r="N430" s="20"/>
    </row>
    <row r="431" spans="6:14" s="11" customFormat="1" ht="13.2" x14ac:dyDescent="0.25">
      <c r="F431" s="49"/>
      <c r="G431" s="49"/>
      <c r="H431" s="49"/>
      <c r="K431" s="58"/>
      <c r="L431" s="48"/>
      <c r="M431" s="20"/>
      <c r="N431" s="20"/>
    </row>
    <row r="432" spans="6:14" s="11" customFormat="1" ht="13.2" x14ac:dyDescent="0.25">
      <c r="F432" s="49"/>
      <c r="G432" s="49"/>
      <c r="H432" s="49"/>
      <c r="K432" s="58"/>
      <c r="L432" s="48"/>
      <c r="M432" s="20"/>
      <c r="N432" s="20"/>
    </row>
    <row r="433" spans="6:14" s="11" customFormat="1" ht="13.2" x14ac:dyDescent="0.25">
      <c r="F433" s="49"/>
      <c r="G433" s="49"/>
      <c r="H433" s="49"/>
      <c r="K433" s="58"/>
      <c r="L433" s="48"/>
      <c r="M433" s="20"/>
      <c r="N433" s="20"/>
    </row>
    <row r="434" spans="6:14" s="11" customFormat="1" ht="13.2" x14ac:dyDescent="0.25">
      <c r="F434" s="49"/>
      <c r="G434" s="49"/>
      <c r="H434" s="49"/>
      <c r="K434" s="58"/>
      <c r="L434" s="48"/>
      <c r="M434" s="20"/>
      <c r="N434" s="20"/>
    </row>
    <row r="435" spans="6:14" s="11" customFormat="1" ht="13.2" x14ac:dyDescent="0.25">
      <c r="F435" s="49"/>
      <c r="G435" s="49"/>
      <c r="H435" s="49"/>
      <c r="K435" s="58"/>
      <c r="L435" s="48"/>
      <c r="M435" s="20"/>
      <c r="N435" s="20"/>
    </row>
    <row r="436" spans="6:14" s="11" customFormat="1" ht="13.2" x14ac:dyDescent="0.25">
      <c r="F436" s="49"/>
      <c r="G436" s="49"/>
      <c r="H436" s="49"/>
      <c r="K436" s="58"/>
      <c r="L436" s="48"/>
      <c r="M436" s="20"/>
      <c r="N436" s="20"/>
    </row>
    <row r="437" spans="6:14" s="11" customFormat="1" ht="13.2" x14ac:dyDescent="0.25">
      <c r="F437" s="49"/>
      <c r="G437" s="49"/>
      <c r="H437" s="49"/>
      <c r="K437" s="58"/>
      <c r="L437" s="48"/>
      <c r="M437" s="20"/>
      <c r="N437" s="20"/>
    </row>
    <row r="438" spans="6:14" s="11" customFormat="1" ht="13.2" x14ac:dyDescent="0.25">
      <c r="F438" s="49"/>
      <c r="G438" s="49"/>
      <c r="H438" s="49"/>
      <c r="K438" s="58"/>
      <c r="L438" s="48"/>
      <c r="M438" s="20"/>
      <c r="N438" s="20"/>
    </row>
    <row r="439" spans="6:14" s="11" customFormat="1" ht="13.2" x14ac:dyDescent="0.25">
      <c r="F439" s="49"/>
      <c r="G439" s="49"/>
      <c r="H439" s="49"/>
      <c r="K439" s="58"/>
      <c r="L439" s="48"/>
      <c r="M439" s="20"/>
      <c r="N439" s="20"/>
    </row>
    <row r="440" spans="6:14" s="11" customFormat="1" ht="13.2" x14ac:dyDescent="0.25">
      <c r="F440" s="49"/>
      <c r="G440" s="49"/>
      <c r="H440" s="49"/>
      <c r="K440" s="58"/>
      <c r="L440" s="48"/>
      <c r="M440" s="20"/>
      <c r="N440" s="20"/>
    </row>
    <row r="441" spans="6:14" s="11" customFormat="1" ht="13.2" x14ac:dyDescent="0.25">
      <c r="F441" s="49"/>
      <c r="G441" s="49"/>
      <c r="H441" s="49"/>
      <c r="K441" s="58"/>
      <c r="L441" s="48"/>
      <c r="M441" s="20"/>
      <c r="N441" s="20"/>
    </row>
    <row r="442" spans="6:14" s="11" customFormat="1" ht="13.2" x14ac:dyDescent="0.25">
      <c r="F442" s="49"/>
      <c r="G442" s="49"/>
      <c r="H442" s="49"/>
      <c r="K442" s="58"/>
      <c r="L442" s="48"/>
      <c r="M442" s="20"/>
      <c r="N442" s="20"/>
    </row>
    <row r="443" spans="6:14" s="11" customFormat="1" ht="13.2" x14ac:dyDescent="0.25">
      <c r="F443" s="49"/>
      <c r="G443" s="49"/>
      <c r="H443" s="49"/>
      <c r="K443" s="58"/>
      <c r="L443" s="48"/>
      <c r="M443" s="20"/>
      <c r="N443" s="20"/>
    </row>
    <row r="444" spans="6:14" s="11" customFormat="1" ht="13.2" x14ac:dyDescent="0.25">
      <c r="F444" s="49"/>
      <c r="G444" s="49"/>
      <c r="H444" s="49"/>
      <c r="K444" s="58"/>
      <c r="L444" s="48"/>
      <c r="M444" s="20"/>
      <c r="N444" s="20"/>
    </row>
    <row r="445" spans="6:14" s="11" customFormat="1" ht="13.2" x14ac:dyDescent="0.25">
      <c r="F445" s="49"/>
      <c r="G445" s="49"/>
      <c r="H445" s="49"/>
      <c r="K445" s="58"/>
      <c r="L445" s="48"/>
      <c r="M445" s="20"/>
      <c r="N445" s="20"/>
    </row>
    <row r="446" spans="6:14" s="11" customFormat="1" ht="13.2" x14ac:dyDescent="0.25">
      <c r="F446" s="49"/>
      <c r="G446" s="49"/>
      <c r="H446" s="49"/>
      <c r="K446" s="58"/>
      <c r="L446" s="48"/>
      <c r="M446" s="20"/>
      <c r="N446" s="20"/>
    </row>
    <row r="447" spans="6:14" s="11" customFormat="1" ht="13.2" x14ac:dyDescent="0.25">
      <c r="F447" s="49"/>
      <c r="G447" s="49"/>
      <c r="H447" s="49"/>
      <c r="K447" s="58"/>
      <c r="L447" s="48"/>
      <c r="M447" s="20"/>
      <c r="N447" s="20"/>
    </row>
    <row r="448" spans="6:14" s="11" customFormat="1" ht="13.2" x14ac:dyDescent="0.25">
      <c r="F448" s="49"/>
      <c r="G448" s="49"/>
      <c r="H448" s="49"/>
      <c r="K448" s="58"/>
      <c r="L448" s="48"/>
      <c r="M448" s="20"/>
      <c r="N448" s="20"/>
    </row>
    <row r="449" spans="6:14" s="11" customFormat="1" ht="13.2" x14ac:dyDescent="0.25">
      <c r="F449" s="49"/>
      <c r="G449" s="49"/>
      <c r="H449" s="49"/>
      <c r="K449" s="58"/>
      <c r="L449" s="48"/>
      <c r="M449" s="20"/>
      <c r="N449" s="20"/>
    </row>
    <row r="450" spans="6:14" s="11" customFormat="1" ht="13.2" x14ac:dyDescent="0.25">
      <c r="F450" s="49"/>
      <c r="G450" s="49"/>
      <c r="H450" s="49"/>
      <c r="K450" s="58"/>
      <c r="L450" s="48"/>
      <c r="M450" s="20"/>
      <c r="N450" s="20"/>
    </row>
    <row r="451" spans="6:14" s="11" customFormat="1" ht="13.2" x14ac:dyDescent="0.25">
      <c r="F451" s="49"/>
      <c r="G451" s="49"/>
      <c r="H451" s="49"/>
      <c r="K451" s="58"/>
      <c r="L451" s="48"/>
      <c r="M451" s="20"/>
      <c r="N451" s="20"/>
    </row>
    <row r="452" spans="6:14" s="11" customFormat="1" ht="13.2" x14ac:dyDescent="0.25">
      <c r="F452" s="49"/>
      <c r="G452" s="49"/>
      <c r="H452" s="49"/>
      <c r="K452" s="58"/>
      <c r="L452" s="48"/>
      <c r="M452" s="20"/>
      <c r="N452" s="20"/>
    </row>
    <row r="453" spans="6:14" s="11" customFormat="1" ht="13.2" x14ac:dyDescent="0.25">
      <c r="F453" s="49"/>
      <c r="G453" s="49"/>
      <c r="H453" s="49"/>
      <c r="K453" s="58"/>
      <c r="L453" s="48"/>
      <c r="M453" s="20"/>
      <c r="N453" s="20"/>
    </row>
    <row r="454" spans="6:14" s="11" customFormat="1" ht="13.2" x14ac:dyDescent="0.25">
      <c r="F454" s="49"/>
      <c r="G454" s="49"/>
      <c r="H454" s="49"/>
      <c r="K454" s="58"/>
      <c r="L454" s="48"/>
      <c r="M454" s="20"/>
      <c r="N454" s="20"/>
    </row>
    <row r="455" spans="6:14" s="11" customFormat="1" ht="13.2" x14ac:dyDescent="0.25">
      <c r="F455" s="49"/>
      <c r="G455" s="49"/>
      <c r="H455" s="49"/>
      <c r="K455" s="58"/>
      <c r="L455" s="48"/>
      <c r="M455" s="20"/>
      <c r="N455" s="20"/>
    </row>
    <row r="456" spans="6:14" s="11" customFormat="1" ht="13.2" x14ac:dyDescent="0.25">
      <c r="F456" s="49"/>
      <c r="G456" s="49"/>
      <c r="H456" s="49"/>
      <c r="K456" s="58"/>
      <c r="L456" s="48"/>
      <c r="M456" s="20"/>
      <c r="N456" s="20"/>
    </row>
    <row r="457" spans="6:14" s="11" customFormat="1" ht="13.2" x14ac:dyDescent="0.25">
      <c r="F457" s="49"/>
      <c r="G457" s="49"/>
      <c r="H457" s="49"/>
      <c r="K457" s="58"/>
      <c r="L457" s="48"/>
      <c r="M457" s="20"/>
      <c r="N457" s="20"/>
    </row>
    <row r="458" spans="6:14" s="11" customFormat="1" ht="13.2" x14ac:dyDescent="0.25">
      <c r="F458" s="49"/>
      <c r="G458" s="49"/>
      <c r="H458" s="49"/>
      <c r="K458" s="58"/>
      <c r="L458" s="48"/>
      <c r="M458" s="20"/>
      <c r="N458" s="20"/>
    </row>
    <row r="459" spans="6:14" s="11" customFormat="1" ht="13.2" x14ac:dyDescent="0.25">
      <c r="F459" s="49"/>
      <c r="G459" s="49"/>
      <c r="H459" s="49"/>
      <c r="K459" s="58"/>
      <c r="L459" s="48"/>
      <c r="M459" s="20"/>
      <c r="N459" s="20"/>
    </row>
    <row r="460" spans="6:14" s="11" customFormat="1" ht="13.2" x14ac:dyDescent="0.25">
      <c r="F460" s="49"/>
      <c r="G460" s="49"/>
      <c r="H460" s="49"/>
      <c r="K460" s="58"/>
      <c r="L460" s="48"/>
      <c r="M460" s="20"/>
      <c r="N460" s="20"/>
    </row>
    <row r="461" spans="6:14" s="11" customFormat="1" ht="13.2" x14ac:dyDescent="0.25">
      <c r="F461" s="49"/>
      <c r="G461" s="49"/>
      <c r="H461" s="49"/>
      <c r="K461" s="58"/>
      <c r="L461" s="48"/>
      <c r="M461" s="20"/>
      <c r="N461" s="20"/>
    </row>
    <row r="462" spans="6:14" s="11" customFormat="1" ht="13.2" x14ac:dyDescent="0.25">
      <c r="F462" s="49"/>
      <c r="G462" s="49"/>
      <c r="H462" s="49"/>
      <c r="K462" s="58"/>
      <c r="L462" s="48"/>
      <c r="M462" s="20"/>
      <c r="N462" s="20"/>
    </row>
    <row r="463" spans="6:14" s="11" customFormat="1" ht="13.2" x14ac:dyDescent="0.25">
      <c r="F463" s="49"/>
      <c r="G463" s="49"/>
      <c r="H463" s="49"/>
      <c r="K463" s="58"/>
      <c r="L463" s="48"/>
      <c r="M463" s="20"/>
      <c r="N463" s="20"/>
    </row>
    <row r="464" spans="6:14" s="11" customFormat="1" ht="13.2" x14ac:dyDescent="0.25">
      <c r="F464" s="49"/>
      <c r="G464" s="49"/>
      <c r="H464" s="49"/>
      <c r="K464" s="58"/>
      <c r="L464" s="48"/>
      <c r="M464" s="20"/>
      <c r="N464" s="20"/>
    </row>
    <row r="465" spans="6:14" s="11" customFormat="1" ht="13.2" x14ac:dyDescent="0.25">
      <c r="F465" s="49"/>
      <c r="G465" s="49"/>
      <c r="H465" s="49"/>
      <c r="K465" s="58"/>
      <c r="L465" s="48"/>
      <c r="M465" s="20"/>
      <c r="N465" s="20"/>
    </row>
    <row r="466" spans="6:14" s="11" customFormat="1" ht="13.2" x14ac:dyDescent="0.25">
      <c r="F466" s="49"/>
      <c r="G466" s="49"/>
      <c r="H466" s="49"/>
      <c r="K466" s="58"/>
      <c r="L466" s="48"/>
      <c r="M466" s="20"/>
      <c r="N466" s="20"/>
    </row>
    <row r="467" spans="6:14" s="11" customFormat="1" ht="13.2" x14ac:dyDescent="0.25">
      <c r="F467" s="49"/>
      <c r="G467" s="49"/>
      <c r="H467" s="49"/>
      <c r="K467" s="58"/>
      <c r="L467" s="48"/>
      <c r="M467" s="20"/>
      <c r="N467" s="20"/>
    </row>
    <row r="468" spans="6:14" s="11" customFormat="1" ht="13.2" x14ac:dyDescent="0.25">
      <c r="F468" s="49"/>
      <c r="G468" s="49"/>
      <c r="H468" s="49"/>
      <c r="K468" s="58"/>
      <c r="L468" s="48"/>
      <c r="M468" s="20"/>
      <c r="N468" s="20"/>
    </row>
    <row r="469" spans="6:14" s="11" customFormat="1" ht="13.2" x14ac:dyDescent="0.25">
      <c r="F469" s="49"/>
      <c r="G469" s="49"/>
      <c r="H469" s="49"/>
      <c r="K469" s="58"/>
      <c r="L469" s="48"/>
      <c r="M469" s="20"/>
      <c r="N469" s="20"/>
    </row>
    <row r="470" spans="6:14" s="11" customFormat="1" ht="13.2" x14ac:dyDescent="0.25">
      <c r="F470" s="49"/>
      <c r="G470" s="49"/>
      <c r="H470" s="49"/>
      <c r="K470" s="58"/>
      <c r="L470" s="48"/>
      <c r="M470" s="20"/>
      <c r="N470" s="20"/>
    </row>
    <row r="471" spans="6:14" s="11" customFormat="1" ht="13.2" x14ac:dyDescent="0.25">
      <c r="F471" s="49"/>
      <c r="G471" s="49"/>
      <c r="H471" s="49"/>
      <c r="K471" s="58"/>
      <c r="L471" s="48"/>
      <c r="M471" s="20"/>
      <c r="N471" s="20"/>
    </row>
    <row r="472" spans="6:14" s="11" customFormat="1" ht="13.2" x14ac:dyDescent="0.25">
      <c r="F472" s="49"/>
      <c r="G472" s="49"/>
      <c r="H472" s="49"/>
      <c r="K472" s="58"/>
      <c r="L472" s="48"/>
      <c r="M472" s="20"/>
      <c r="N472" s="20"/>
    </row>
    <row r="473" spans="6:14" s="11" customFormat="1" ht="13.2" x14ac:dyDescent="0.25">
      <c r="F473" s="49"/>
      <c r="G473" s="49"/>
      <c r="H473" s="49"/>
      <c r="K473" s="58"/>
      <c r="L473" s="48"/>
      <c r="M473" s="20"/>
      <c r="N473" s="20"/>
    </row>
    <row r="474" spans="6:14" s="11" customFormat="1" ht="13.2" x14ac:dyDescent="0.25">
      <c r="F474" s="49"/>
      <c r="G474" s="49"/>
      <c r="H474" s="49"/>
      <c r="K474" s="58"/>
      <c r="L474" s="48"/>
      <c r="M474" s="20"/>
      <c r="N474" s="20"/>
    </row>
    <row r="475" spans="6:14" s="11" customFormat="1" ht="13.2" x14ac:dyDescent="0.25">
      <c r="F475" s="49"/>
      <c r="G475" s="49"/>
      <c r="H475" s="49"/>
      <c r="K475" s="58"/>
      <c r="L475" s="48"/>
      <c r="M475" s="20"/>
      <c r="N475" s="20"/>
    </row>
    <row r="476" spans="6:14" s="11" customFormat="1" ht="13.2" x14ac:dyDescent="0.25">
      <c r="F476" s="49"/>
      <c r="G476" s="49"/>
      <c r="H476" s="49"/>
      <c r="K476" s="58"/>
      <c r="L476" s="48"/>
      <c r="M476" s="20"/>
      <c r="N476" s="20"/>
    </row>
    <row r="477" spans="6:14" s="11" customFormat="1" ht="13.2" x14ac:dyDescent="0.25">
      <c r="F477" s="49"/>
      <c r="G477" s="49"/>
      <c r="H477" s="49"/>
      <c r="K477" s="58"/>
      <c r="L477" s="48"/>
      <c r="M477" s="20"/>
      <c r="N477" s="20"/>
    </row>
    <row r="478" spans="6:14" s="11" customFormat="1" ht="13.2" x14ac:dyDescent="0.25">
      <c r="F478" s="49"/>
      <c r="G478" s="49"/>
      <c r="H478" s="49"/>
      <c r="K478" s="58"/>
      <c r="L478" s="48"/>
      <c r="M478" s="20"/>
      <c r="N478" s="20"/>
    </row>
    <row r="479" spans="6:14" s="11" customFormat="1" ht="13.2" x14ac:dyDescent="0.25">
      <c r="F479" s="49"/>
      <c r="G479" s="49"/>
      <c r="H479" s="49"/>
      <c r="K479" s="58"/>
      <c r="L479" s="48"/>
      <c r="M479" s="20"/>
      <c r="N479" s="20"/>
    </row>
    <row r="480" spans="6:14" s="11" customFormat="1" ht="13.2" x14ac:dyDescent="0.25">
      <c r="F480" s="49"/>
      <c r="G480" s="49"/>
      <c r="H480" s="49"/>
      <c r="K480" s="58"/>
      <c r="L480" s="48"/>
      <c r="M480" s="20"/>
      <c r="N480" s="20"/>
    </row>
    <row r="481" spans="6:14" s="11" customFormat="1" ht="13.2" x14ac:dyDescent="0.25">
      <c r="F481" s="49"/>
      <c r="G481" s="49"/>
      <c r="H481" s="49"/>
      <c r="K481" s="58"/>
      <c r="L481" s="48"/>
      <c r="M481" s="20"/>
      <c r="N481" s="20"/>
    </row>
    <row r="482" spans="6:14" s="11" customFormat="1" ht="13.2" x14ac:dyDescent="0.25">
      <c r="F482" s="49"/>
      <c r="G482" s="49"/>
      <c r="H482" s="49"/>
      <c r="K482" s="58"/>
      <c r="L482" s="48"/>
      <c r="M482" s="20"/>
      <c r="N482" s="20"/>
    </row>
    <row r="483" spans="6:14" s="11" customFormat="1" ht="13.2" x14ac:dyDescent="0.25">
      <c r="F483" s="49"/>
      <c r="G483" s="49"/>
      <c r="H483" s="49"/>
      <c r="K483" s="58"/>
      <c r="L483" s="48"/>
      <c r="M483" s="20"/>
      <c r="N483" s="20"/>
    </row>
    <row r="484" spans="6:14" s="11" customFormat="1" ht="13.2" x14ac:dyDescent="0.25">
      <c r="F484" s="49"/>
      <c r="G484" s="49"/>
      <c r="H484" s="49"/>
      <c r="K484" s="58"/>
      <c r="L484" s="48"/>
      <c r="M484" s="20"/>
      <c r="N484" s="20"/>
    </row>
    <row r="485" spans="6:14" s="11" customFormat="1" ht="13.2" x14ac:dyDescent="0.25">
      <c r="F485" s="49"/>
      <c r="G485" s="49"/>
      <c r="H485" s="49"/>
      <c r="K485" s="58"/>
      <c r="L485" s="48"/>
      <c r="M485" s="20"/>
      <c r="N485" s="20"/>
    </row>
    <row r="486" spans="6:14" s="11" customFormat="1" ht="13.2" x14ac:dyDescent="0.25">
      <c r="F486" s="49"/>
      <c r="G486" s="49"/>
      <c r="H486" s="49"/>
      <c r="K486" s="58"/>
      <c r="L486" s="48"/>
      <c r="M486" s="20"/>
      <c r="N486" s="20"/>
    </row>
    <row r="487" spans="6:14" s="11" customFormat="1" ht="13.2" x14ac:dyDescent="0.25">
      <c r="F487" s="49"/>
      <c r="G487" s="49"/>
      <c r="H487" s="49"/>
      <c r="K487" s="58"/>
      <c r="L487" s="48"/>
      <c r="M487" s="20"/>
      <c r="N487" s="20"/>
    </row>
    <row r="488" spans="6:14" s="11" customFormat="1" ht="13.2" x14ac:dyDescent="0.25">
      <c r="F488" s="49"/>
      <c r="G488" s="49"/>
      <c r="H488" s="49"/>
      <c r="K488" s="58"/>
      <c r="L488" s="48"/>
      <c r="M488" s="20"/>
      <c r="N488" s="20"/>
    </row>
    <row r="489" spans="6:14" s="11" customFormat="1" ht="13.2" x14ac:dyDescent="0.25">
      <c r="F489" s="49"/>
      <c r="G489" s="49"/>
      <c r="H489" s="49"/>
      <c r="K489" s="58"/>
      <c r="L489" s="48"/>
      <c r="M489" s="20"/>
      <c r="N489" s="20"/>
    </row>
    <row r="490" spans="6:14" s="11" customFormat="1" ht="13.2" x14ac:dyDescent="0.25">
      <c r="F490" s="49"/>
      <c r="G490" s="49"/>
      <c r="H490" s="49"/>
      <c r="K490" s="58"/>
      <c r="L490" s="48"/>
      <c r="M490" s="20"/>
      <c r="N490" s="20"/>
    </row>
    <row r="491" spans="6:14" s="11" customFormat="1" ht="13.2" x14ac:dyDescent="0.25">
      <c r="F491" s="49"/>
      <c r="G491" s="49"/>
      <c r="H491" s="49"/>
      <c r="K491" s="58"/>
      <c r="L491" s="48"/>
      <c r="M491" s="20"/>
      <c r="N491" s="20"/>
    </row>
    <row r="492" spans="6:14" s="11" customFormat="1" ht="13.2" x14ac:dyDescent="0.25">
      <c r="F492" s="49"/>
      <c r="G492" s="49"/>
      <c r="H492" s="49"/>
      <c r="K492" s="58"/>
      <c r="L492" s="48"/>
      <c r="M492" s="20"/>
      <c r="N492" s="20"/>
    </row>
    <row r="493" spans="6:14" s="11" customFormat="1" ht="13.2" x14ac:dyDescent="0.25">
      <c r="F493" s="49"/>
      <c r="G493" s="49"/>
      <c r="H493" s="49"/>
      <c r="K493" s="58"/>
      <c r="L493" s="48"/>
      <c r="M493" s="20"/>
      <c r="N493" s="20"/>
    </row>
    <row r="494" spans="6:14" s="11" customFormat="1" ht="13.2" x14ac:dyDescent="0.25">
      <c r="F494" s="49"/>
      <c r="G494" s="49"/>
      <c r="H494" s="49"/>
      <c r="K494" s="58"/>
      <c r="L494" s="48"/>
      <c r="M494" s="20"/>
      <c r="N494" s="20"/>
    </row>
    <row r="495" spans="6:14" s="11" customFormat="1" ht="13.2" x14ac:dyDescent="0.25">
      <c r="F495" s="49"/>
      <c r="G495" s="49"/>
      <c r="H495" s="49"/>
      <c r="K495" s="58"/>
      <c r="L495" s="48"/>
      <c r="M495" s="20"/>
      <c r="N495" s="20"/>
    </row>
    <row r="496" spans="6:14" s="11" customFormat="1" ht="13.2" x14ac:dyDescent="0.25">
      <c r="F496" s="49"/>
      <c r="G496" s="49"/>
      <c r="H496" s="49"/>
      <c r="K496" s="58"/>
      <c r="L496" s="48"/>
      <c r="M496" s="20"/>
      <c r="N496" s="20"/>
    </row>
    <row r="497" spans="6:14" s="11" customFormat="1" ht="13.2" x14ac:dyDescent="0.25">
      <c r="F497" s="49"/>
      <c r="G497" s="49"/>
      <c r="H497" s="49"/>
      <c r="K497" s="58"/>
      <c r="L497" s="48"/>
      <c r="M497" s="20"/>
      <c r="N497" s="20"/>
    </row>
    <row r="498" spans="6:14" s="11" customFormat="1" ht="13.2" x14ac:dyDescent="0.25">
      <c r="F498" s="49"/>
      <c r="G498" s="49"/>
      <c r="H498" s="49"/>
      <c r="K498" s="58"/>
      <c r="L498" s="48"/>
      <c r="M498" s="20"/>
      <c r="N498" s="20"/>
    </row>
    <row r="499" spans="6:14" s="11" customFormat="1" ht="13.2" x14ac:dyDescent="0.25">
      <c r="F499" s="49"/>
      <c r="G499" s="49"/>
      <c r="H499" s="49"/>
      <c r="K499" s="58"/>
      <c r="L499" s="48"/>
      <c r="M499" s="20"/>
      <c r="N499" s="20"/>
    </row>
    <row r="500" spans="6:14" s="11" customFormat="1" ht="13.2" x14ac:dyDescent="0.25">
      <c r="F500" s="49"/>
      <c r="G500" s="49"/>
      <c r="H500" s="49"/>
      <c r="K500" s="58"/>
      <c r="L500" s="48"/>
      <c r="M500" s="20"/>
      <c r="N500" s="20"/>
    </row>
    <row r="501" spans="6:14" s="11" customFormat="1" ht="13.2" x14ac:dyDescent="0.25">
      <c r="F501" s="49"/>
      <c r="G501" s="49"/>
      <c r="H501" s="49"/>
      <c r="K501" s="58"/>
      <c r="L501" s="48"/>
      <c r="M501" s="20"/>
      <c r="N501" s="20"/>
    </row>
  </sheetData>
  <mergeCells count="2">
    <mergeCell ref="B7:C7"/>
    <mergeCell ref="D7:E7"/>
  </mergeCells>
  <conditionalFormatting sqref="K6 K14:K16 K100:K108 K134:K135 K27:K31 K73:K74 K91:K94 K8:K12 K18:K25 K33:K41 K43:K46 K48 K87:K89 K96:K97 K110:K111 K117:K118 K120:K121 K123:K132 K137:K140 K142 K76:K85 K50:K70">
    <cfRule type="cellIs" dxfId="67" priority="108" operator="equal">
      <formula>0.7</formula>
    </cfRule>
    <cfRule type="cellIs" dxfId="66" priority="109" operator="equal">
      <formula>"0.7"</formula>
    </cfRule>
  </conditionalFormatting>
  <conditionalFormatting sqref="K72">
    <cfRule type="cellIs" dxfId="65" priority="103" operator="equal">
      <formula>0.7</formula>
    </cfRule>
    <cfRule type="cellIs" dxfId="64" priority="104" operator="equal">
      <formula>"0.7"</formula>
    </cfRule>
  </conditionalFormatting>
  <conditionalFormatting sqref="L83">
    <cfRule type="cellIs" dxfId="63" priority="101" operator="equal">
      <formula>0.7</formula>
    </cfRule>
    <cfRule type="cellIs" dxfId="62" priority="102" operator="equal">
      <formula>"0.7"</formula>
    </cfRule>
  </conditionalFormatting>
  <conditionalFormatting sqref="H13">
    <cfRule type="cellIs" dxfId="61" priority="85" operator="equal">
      <formula>0.7</formula>
    </cfRule>
    <cfRule type="cellIs" dxfId="60" priority="86" operator="equal">
      <formula>"0.7"</formula>
    </cfRule>
  </conditionalFormatting>
  <conditionalFormatting sqref="H39">
    <cfRule type="cellIs" dxfId="59" priority="83" operator="equal">
      <formula>0.7</formula>
    </cfRule>
    <cfRule type="cellIs" dxfId="58" priority="84" operator="equal">
      <formula>"0.7"</formula>
    </cfRule>
  </conditionalFormatting>
  <conditionalFormatting sqref="H105">
    <cfRule type="cellIs" dxfId="57" priority="81" operator="equal">
      <formula>0.7</formula>
    </cfRule>
    <cfRule type="cellIs" dxfId="56" priority="82" operator="equal">
      <formula>"0.7"</formula>
    </cfRule>
  </conditionalFormatting>
  <conditionalFormatting sqref="I83">
    <cfRule type="cellIs" dxfId="55" priority="79" operator="equal">
      <formula>0.7</formula>
    </cfRule>
    <cfRule type="cellIs" dxfId="54" priority="80" operator="equal">
      <formula>"0.7"</formula>
    </cfRule>
  </conditionalFormatting>
  <conditionalFormatting sqref="I39">
    <cfRule type="cellIs" dxfId="53" priority="77" operator="equal">
      <formula>0.7</formula>
    </cfRule>
    <cfRule type="cellIs" dxfId="52" priority="78" operator="equal">
      <formula>"0.7"</formula>
    </cfRule>
  </conditionalFormatting>
  <conditionalFormatting sqref="I84">
    <cfRule type="cellIs" dxfId="51" priority="75" operator="equal">
      <formula>0.7</formula>
    </cfRule>
    <cfRule type="cellIs" dxfId="50" priority="76" operator="equal">
      <formula>"0.7"</formula>
    </cfRule>
  </conditionalFormatting>
  <conditionalFormatting sqref="I105">
    <cfRule type="cellIs" dxfId="49" priority="73" operator="equal">
      <formula>0.7</formula>
    </cfRule>
    <cfRule type="cellIs" dxfId="48" priority="74" operator="equal">
      <formula>"0.7"</formula>
    </cfRule>
  </conditionalFormatting>
  <conditionalFormatting sqref="K26">
    <cfRule type="cellIs" dxfId="47" priority="69" operator="equal">
      <formula>0.7</formula>
    </cfRule>
    <cfRule type="cellIs" dxfId="46" priority="70" operator="equal">
      <formula>"0.7"</formula>
    </cfRule>
  </conditionalFormatting>
  <conditionalFormatting sqref="K13">
    <cfRule type="cellIs" dxfId="45" priority="67" operator="equal">
      <formula>0.7</formula>
    </cfRule>
    <cfRule type="cellIs" dxfId="44" priority="68" operator="equal">
      <formula>"0.7"</formula>
    </cfRule>
  </conditionalFormatting>
  <conditionalFormatting sqref="K133">
    <cfRule type="cellIs" dxfId="43" priority="65" operator="equal">
      <formula>0.7</formula>
    </cfRule>
    <cfRule type="cellIs" dxfId="42" priority="66" operator="equal">
      <formula>"0.7"</formula>
    </cfRule>
  </conditionalFormatting>
  <conditionalFormatting sqref="K17">
    <cfRule type="cellIs" dxfId="41" priority="59" operator="equal">
      <formula>0.7</formula>
    </cfRule>
    <cfRule type="cellIs" dxfId="40" priority="60" operator="equal">
      <formula>"0.7"</formula>
    </cfRule>
  </conditionalFormatting>
  <conditionalFormatting sqref="K32">
    <cfRule type="cellIs" dxfId="39" priority="57" operator="equal">
      <formula>0.7</formula>
    </cfRule>
    <cfRule type="cellIs" dxfId="38" priority="58" operator="equal">
      <formula>"0.7"</formula>
    </cfRule>
  </conditionalFormatting>
  <conditionalFormatting sqref="K42">
    <cfRule type="cellIs" dxfId="37" priority="55" operator="equal">
      <formula>0.7</formula>
    </cfRule>
    <cfRule type="cellIs" dxfId="36" priority="56" operator="equal">
      <formula>"0.7"</formula>
    </cfRule>
  </conditionalFormatting>
  <conditionalFormatting sqref="K47">
    <cfRule type="cellIs" dxfId="35" priority="53" operator="equal">
      <formula>0.7</formula>
    </cfRule>
    <cfRule type="cellIs" dxfId="34" priority="54" operator="equal">
      <formula>"0.7"</formula>
    </cfRule>
  </conditionalFormatting>
  <conditionalFormatting sqref="K49">
    <cfRule type="cellIs" dxfId="33" priority="51" operator="equal">
      <formula>0.7</formula>
    </cfRule>
    <cfRule type="cellIs" dxfId="32" priority="52" operator="equal">
      <formula>"0.7"</formula>
    </cfRule>
  </conditionalFormatting>
  <conditionalFormatting sqref="K71">
    <cfRule type="cellIs" dxfId="31" priority="49" operator="equal">
      <formula>0.7</formula>
    </cfRule>
    <cfRule type="cellIs" dxfId="30" priority="50" operator="equal">
      <formula>"0.7"</formula>
    </cfRule>
  </conditionalFormatting>
  <conditionalFormatting sqref="K75">
    <cfRule type="cellIs" dxfId="29" priority="45" operator="equal">
      <formula>0.7</formula>
    </cfRule>
    <cfRule type="cellIs" dxfId="28" priority="46" operator="equal">
      <formula>"0.7"</formula>
    </cfRule>
  </conditionalFormatting>
  <conditionalFormatting sqref="K86">
    <cfRule type="cellIs" dxfId="27" priority="43" operator="equal">
      <formula>0.7</formula>
    </cfRule>
    <cfRule type="cellIs" dxfId="26" priority="44" operator="equal">
      <formula>"0.7"</formula>
    </cfRule>
  </conditionalFormatting>
  <conditionalFormatting sqref="K95">
    <cfRule type="cellIs" dxfId="25" priority="41" operator="equal">
      <formula>0.7</formula>
    </cfRule>
    <cfRule type="cellIs" dxfId="24" priority="42" operator="equal">
      <formula>"0.7"</formula>
    </cfRule>
  </conditionalFormatting>
  <conditionalFormatting sqref="K99">
    <cfRule type="cellIs" dxfId="23" priority="39" operator="equal">
      <formula>0.7</formula>
    </cfRule>
    <cfRule type="cellIs" dxfId="22" priority="40" operator="equal">
      <formula>"0.7"</formula>
    </cfRule>
  </conditionalFormatting>
  <conditionalFormatting sqref="K109">
    <cfRule type="cellIs" dxfId="21" priority="37" operator="equal">
      <formula>0.7</formula>
    </cfRule>
    <cfRule type="cellIs" dxfId="20" priority="38" operator="equal">
      <formula>"0.7"</formula>
    </cfRule>
  </conditionalFormatting>
  <conditionalFormatting sqref="K112">
    <cfRule type="cellIs" dxfId="19" priority="35" operator="equal">
      <formula>0.7</formula>
    </cfRule>
    <cfRule type="cellIs" dxfId="18" priority="36" operator="equal">
      <formula>"0.7"</formula>
    </cfRule>
  </conditionalFormatting>
  <conditionalFormatting sqref="K119">
    <cfRule type="cellIs" dxfId="17" priority="33" operator="equal">
      <formula>0.7</formula>
    </cfRule>
    <cfRule type="cellIs" dxfId="16" priority="34" operator="equal">
      <formula>"0.7"</formula>
    </cfRule>
  </conditionalFormatting>
  <conditionalFormatting sqref="K122">
    <cfRule type="cellIs" dxfId="15" priority="31" operator="equal">
      <formula>0.7</formula>
    </cfRule>
    <cfRule type="cellIs" dxfId="14" priority="32" operator="equal">
      <formula>"0.7"</formula>
    </cfRule>
  </conditionalFormatting>
  <conditionalFormatting sqref="K136">
    <cfRule type="cellIs" dxfId="13" priority="29" operator="equal">
      <formula>0.7</formula>
    </cfRule>
    <cfRule type="cellIs" dxfId="12" priority="30" operator="equal">
      <formula>"0.7"</formula>
    </cfRule>
  </conditionalFormatting>
  <conditionalFormatting sqref="K141">
    <cfRule type="cellIs" dxfId="11" priority="27" operator="equal">
      <formula>0.7</formula>
    </cfRule>
    <cfRule type="cellIs" dxfId="10" priority="28" operator="equal">
      <formula>"0.7"</formula>
    </cfRule>
  </conditionalFormatting>
  <conditionalFormatting sqref="K143">
    <cfRule type="cellIs" dxfId="9" priority="25" operator="equal">
      <formula>0.7</formula>
    </cfRule>
    <cfRule type="cellIs" dxfId="8" priority="26" operator="equal">
      <formula>"0.7"</formula>
    </cfRule>
  </conditionalFormatting>
  <conditionalFormatting sqref="K114">
    <cfRule type="cellIs" dxfId="7" priority="7" operator="equal">
      <formula>0.7</formula>
    </cfRule>
    <cfRule type="cellIs" dxfId="6" priority="8" operator="equal">
      <formula>"0.7"</formula>
    </cfRule>
  </conditionalFormatting>
  <conditionalFormatting sqref="K113">
    <cfRule type="cellIs" dxfId="5" priority="5" operator="equal">
      <formula>0.7</formula>
    </cfRule>
    <cfRule type="cellIs" dxfId="4" priority="6" operator="equal">
      <formula>"0.7"</formula>
    </cfRule>
  </conditionalFormatting>
  <conditionalFormatting sqref="K116">
    <cfRule type="cellIs" dxfId="3" priority="3" operator="equal">
      <formula>0.7</formula>
    </cfRule>
    <cfRule type="cellIs" dxfId="2" priority="4" operator="equal">
      <formula>"0.7"</formula>
    </cfRule>
  </conditionalFormatting>
  <conditionalFormatting sqref="K115">
    <cfRule type="cellIs" dxfId="1" priority="1" operator="equal">
      <formula>0.7</formula>
    </cfRule>
    <cfRule type="cellIs" dxfId="0" priority="2" operator="equal">
      <formula>"0.7"</formula>
    </cfRule>
  </conditionalFormatting>
  <pageMargins left="0.70866141732283472" right="0.70866141732283472" top="0.74803149606299213" bottom="0.74803149606299213" header="0.31496062992125984" footer="0.31496062992125984"/>
  <pageSetup paperSize="9" scale="48" fitToHeight="4" orientation="portrait" horizontalDpi="1200" verticalDpi="1200" r:id="rId1"/>
  <rowBreaks count="1" manualBreakCount="1">
    <brk id="86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4</vt:i4>
      </vt:variant>
    </vt:vector>
  </HeadingPairs>
  <TitlesOfParts>
    <vt:vector size="5" baseType="lpstr">
      <vt:lpstr>Execució polítiques i programes</vt:lpstr>
      <vt:lpstr>'Execució polítiques i programes'!Àrea_d'impressió</vt:lpstr>
      <vt:lpstr>'Execució polítiques i programes'!Print_Area</vt:lpstr>
      <vt:lpstr>'Execució polítiques i programes'!Print_Titles</vt:lpstr>
      <vt:lpstr>'Execució polítiques i programes'!Títols_per_imprimir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2016-03-02T16:14:17Z</cp:lastPrinted>
  <dcterms:created xsi:type="dcterms:W3CDTF">2013-11-06T08:08:23Z</dcterms:created>
  <dcterms:modified xsi:type="dcterms:W3CDTF">2018-12-17T11:13:25Z</dcterms:modified>
</cp:coreProperties>
</file>