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8745" yWindow="-15" windowWidth="8685" windowHeight="11010" tabRatio="789"/>
  </bookViews>
  <sheets>
    <sheet name="index" sheetId="82" r:id="rId1"/>
    <sheet name="1.1." sheetId="3" r:id="rId2"/>
    <sheet name="1.2" sheetId="77" r:id="rId3"/>
    <sheet name="1.3" sheetId="89" r:id="rId4"/>
    <sheet name="1.4" sheetId="52" r:id="rId5"/>
    <sheet name="1.5" sheetId="70" r:id="rId6"/>
    <sheet name="2.1" sheetId="44" r:id="rId7"/>
    <sheet name="2.2." sheetId="45" r:id="rId8"/>
    <sheet name="2.3" sheetId="23" r:id="rId9"/>
    <sheet name="2.4 " sheetId="60" r:id="rId10"/>
    <sheet name="2.5 " sheetId="78" r:id="rId11"/>
    <sheet name="2.6" sheetId="69" r:id="rId12"/>
    <sheet name="2.7" sheetId="36" r:id="rId13"/>
    <sheet name="3.1" sheetId="83" r:id="rId14"/>
    <sheet name="3.2" sheetId="84" r:id="rId15"/>
    <sheet name="3.3" sheetId="85" r:id="rId16"/>
    <sheet name="3.4" sheetId="86" r:id="rId17"/>
    <sheet name="3.5" sheetId="87" r:id="rId18"/>
    <sheet name="3.6" sheetId="88" r:id="rId19"/>
    <sheet name="3.7" sheetId="17" r:id="rId20"/>
    <sheet name="3.8" sheetId="32" r:id="rId21"/>
    <sheet name="4.1" sheetId="25" r:id="rId22"/>
    <sheet name="Módulo1" sheetId="42" state="veryHidden" r:id=""/>
    <sheet name="Módulo2" sheetId="43" state="veryHidden" r:id=""/>
  </sheets>
  <definedNames>
    <definedName name="_xlnm.Print_Area" localSheetId="6">'2.1'!$A$1:$G$25</definedName>
    <definedName name="_xlnm.Print_Area" localSheetId="7">'2.2.'!$A$1:$K$31</definedName>
    <definedName name="_xlnm.Print_Area" localSheetId="8">'2.3'!$A$1:$J$14</definedName>
    <definedName name="_xlnm.Print_Area" localSheetId="9">'2.4 '!$A$1:$G$28</definedName>
    <definedName name="_xlnm.Print_Area" localSheetId="16">'3.4'!$A$1:$J$62</definedName>
    <definedName name="_xlnm.Print_Area" localSheetId="17">'3.5'!$A$1:$I$34</definedName>
    <definedName name="_xlnm.Print_Area" localSheetId="18">'3.6'!$A$1:$G$56</definedName>
    <definedName name="_xlnm.Print_Area" localSheetId="20">'3.8'!$A$1:$I$14</definedName>
    <definedName name="dadesC020103" localSheetId="3">#REF!</definedName>
    <definedName name="dadesC020103">#REF!</definedName>
    <definedName name="dadesC020201" localSheetId="3">#REF!</definedName>
    <definedName name="dadesC020201">#REF!</definedName>
    <definedName name="dadesC020302" localSheetId="3">#REF!</definedName>
    <definedName name="dadesC020302">#REF!</definedName>
    <definedName name="dadesC020303" localSheetId="3">#REF!</definedName>
    <definedName name="dadesC020303">#REF!</definedName>
    <definedName name="dadesC020304" localSheetId="3">#REF!</definedName>
    <definedName name="dadesC020304">#REF!</definedName>
    <definedName name="dadesC020401" localSheetId="3">#REF!</definedName>
    <definedName name="dadesC020401">#REF!</definedName>
    <definedName name="dadesC020402" localSheetId="3">#REF!</definedName>
    <definedName name="dadesC020402">#REF!</definedName>
    <definedName name="dadesC020501" localSheetId="3">#REF!</definedName>
    <definedName name="dadesC020501">#REF!</definedName>
    <definedName name="dadesC020502" localSheetId="3">#REF!</definedName>
    <definedName name="dadesC020502">#REF!</definedName>
    <definedName name="dadesC020503" localSheetId="3">#REF!</definedName>
    <definedName name="dadesC020503">#REF!</definedName>
    <definedName name="dadesC020601" localSheetId="3">#REF!</definedName>
    <definedName name="dadesC020601">#REF!</definedName>
    <definedName name="dadesC020602" localSheetId="3">#REF!</definedName>
    <definedName name="dadesC020602">#REF!</definedName>
    <definedName name="dadesC020603" localSheetId="3">#REF!</definedName>
    <definedName name="dadesC020603">#REF!</definedName>
    <definedName name="dadesC020604" localSheetId="3">#REF!</definedName>
    <definedName name="dadesC020604">#REF!</definedName>
    <definedName name="dadesC020605" localSheetId="3">#REF!</definedName>
    <definedName name="dadesC020605">#REF!</definedName>
    <definedName name="dadesC020606" localSheetId="3">#REF!</definedName>
    <definedName name="dadesC020606">#REF!</definedName>
    <definedName name="dadesC020607" localSheetId="3">#REF!</definedName>
    <definedName name="dadesC020607">#REF!</definedName>
    <definedName name="dadesC020703" localSheetId="3">#REF!</definedName>
    <definedName name="dadesC020703">#REF!</definedName>
    <definedName name="dadesC020704" localSheetId="3">#REF!</definedName>
    <definedName name="dadesC020704">#REF!</definedName>
    <definedName name="dadesC020705" localSheetId="3">#REF!</definedName>
    <definedName name="dadesC020705">#REF!</definedName>
    <definedName name="dadesC020706" localSheetId="3">#REF!</definedName>
    <definedName name="dadesC020706">#REF!</definedName>
    <definedName name="dadesC020708" localSheetId="3">#REF!</definedName>
    <definedName name="dadesC020708">#REF!</definedName>
    <definedName name="dadesC020709" localSheetId="3">#REF!</definedName>
    <definedName name="dadesC020709">#REF!</definedName>
    <definedName name="dadesC020710" localSheetId="3">#REF!</definedName>
    <definedName name="dadesC020710">#REF!</definedName>
    <definedName name="dadesC020711" localSheetId="3">#REF!</definedName>
    <definedName name="dadesC020711">#REF!</definedName>
    <definedName name="dadesC020712" localSheetId="3">#REF!</definedName>
    <definedName name="dadesC020712">#REF!</definedName>
    <definedName name="dadesC020713" localSheetId="3">#REF!</definedName>
    <definedName name="dadesC020713">#REF!</definedName>
    <definedName name="dadesC020714" localSheetId="3">#REF!</definedName>
    <definedName name="dadesC020714">#REF!</definedName>
    <definedName name="dadesC020716" localSheetId="3">#REF!</definedName>
    <definedName name="dadesC020716">#REF!</definedName>
    <definedName name="dadesC020719" localSheetId="3">#REF!</definedName>
    <definedName name="dadesC020719">#REF!</definedName>
    <definedName name="dadesC020721" localSheetId="3">#REF!</definedName>
    <definedName name="dadesC020721">#REF!</definedName>
    <definedName name="dadesC020722" localSheetId="3">#REF!</definedName>
    <definedName name="dadesC020722">#REF!</definedName>
    <definedName name="dadesC020723" localSheetId="3">#REF!</definedName>
    <definedName name="dadesC020723">#REF!</definedName>
    <definedName name="dadesC020724" localSheetId="3">#REF!</definedName>
    <definedName name="dadesC020724">#REF!</definedName>
    <definedName name="dadesC020725" localSheetId="3">#REF!</definedName>
    <definedName name="dadesC020725">#REF!</definedName>
    <definedName name="dadesC020726" localSheetId="3">#REF!</definedName>
    <definedName name="dadesC020726">#REF!</definedName>
    <definedName name="dadesC020727" localSheetId="3">#REF!</definedName>
    <definedName name="dadesC020727">#REF!</definedName>
    <definedName name="dadesC020728" localSheetId="3">#REF!</definedName>
    <definedName name="dadesC020728">#REF!</definedName>
    <definedName name="dadesC020729" localSheetId="3">#REF!</definedName>
    <definedName name="dadesC020729">#REF!</definedName>
    <definedName name="dadesC020730" localSheetId="3">#REF!</definedName>
    <definedName name="dadesC020730">#REF!</definedName>
    <definedName name="dadesC020731" localSheetId="3">#REF!</definedName>
    <definedName name="dadesC020731">#REF!</definedName>
    <definedName name="dadesC020732" localSheetId="3">#REF!</definedName>
    <definedName name="dadesC020732">#REF!</definedName>
    <definedName name="dadesC020733" localSheetId="3">#REF!</definedName>
    <definedName name="dadesC020733">#REF!</definedName>
    <definedName name="dadesC020734" localSheetId="3">#REF!</definedName>
    <definedName name="dadesC020734">#REF!</definedName>
    <definedName name="dadesC1001010" localSheetId="3">#REF!</definedName>
    <definedName name="dadesC1001010">#REF!</definedName>
    <definedName name="dadesC1002010" localSheetId="3">#REF!</definedName>
    <definedName name="dadesC1002010">#REF!</definedName>
    <definedName name="dadesC1002020" localSheetId="3">#REF!</definedName>
    <definedName name="dadesC1002020">#REF!</definedName>
    <definedName name="dadesC1002030" localSheetId="3">#REF!</definedName>
    <definedName name="dadesC1002030">#REF!</definedName>
    <definedName name="dadesC1002040" localSheetId="3">#REF!</definedName>
    <definedName name="dadesC1002040">#REF!</definedName>
    <definedName name="dadesC1003010" localSheetId="3">#REF!</definedName>
    <definedName name="dadesC1003010">#REF!</definedName>
    <definedName name="dadesC1003040" localSheetId="3">#REF!</definedName>
    <definedName name="dadesC1003040">#REF!</definedName>
    <definedName name="dadesC1003050" localSheetId="3">#REF!</definedName>
    <definedName name="dadesC1003050">#REF!</definedName>
    <definedName name="dadesC1005010" localSheetId="3">#REF!</definedName>
    <definedName name="dadesC1005010">#REF!</definedName>
    <definedName name="dadesC1005020" localSheetId="3">#REF!</definedName>
    <definedName name="dadesC1005020">#REF!</definedName>
    <definedName name="dadesC1005050" localSheetId="3">#REF!</definedName>
    <definedName name="dadesC1005050">#REF!</definedName>
    <definedName name="dadesC1006010" localSheetId="3">#REF!</definedName>
    <definedName name="dadesC1006010">#REF!</definedName>
    <definedName name="dadesC1006030" localSheetId="3">#REF!</definedName>
    <definedName name="dadesC1006030">#REF!</definedName>
    <definedName name="dadesC1006040" localSheetId="3">#REF!</definedName>
    <definedName name="dadesC1006040">#REF!</definedName>
    <definedName name="dadesC1006050" localSheetId="3">#REF!</definedName>
    <definedName name="dadesC1006050">#REF!</definedName>
    <definedName name="dadesC1006060" localSheetId="3">#REF!</definedName>
    <definedName name="dadesC1006060">#REF!</definedName>
    <definedName name="dadesC1006070" localSheetId="3">#REF!</definedName>
    <definedName name="dadesC1006070">#REF!</definedName>
    <definedName name="dadesC1007010" localSheetId="3">#REF!</definedName>
    <definedName name="dadesC1007010">#REF!</definedName>
    <definedName name="dadesC1007020" localSheetId="3">#REF!</definedName>
    <definedName name="dadesC1007020">#REF!</definedName>
    <definedName name="dadesC1007030" localSheetId="3">#REF!</definedName>
    <definedName name="dadesC1007030">#REF!</definedName>
    <definedName name="dadesC1007040" localSheetId="3">#REF!</definedName>
    <definedName name="dadesC1007040">#REF!</definedName>
    <definedName name="dadesC1007050" localSheetId="3">#REF!</definedName>
    <definedName name="dadesC1007050">#REF!</definedName>
    <definedName name="dadesC1008020" localSheetId="3">#REF!</definedName>
    <definedName name="dadesC1008020">#REF!</definedName>
    <definedName name="dadesC1101010" localSheetId="3">#REF!</definedName>
    <definedName name="dadesC1101010" localSheetId="16">#REF!</definedName>
    <definedName name="dadesC1101010">#REF!</definedName>
    <definedName name="dadesC1102030" localSheetId="3">#REF!</definedName>
    <definedName name="dadesC1102030" localSheetId="16">#REF!</definedName>
    <definedName name="dadesC1102030">#REF!</definedName>
    <definedName name="dadesC1102040" localSheetId="3">#REF!</definedName>
    <definedName name="dadesC1102040" localSheetId="16">#REF!</definedName>
    <definedName name="dadesC1102040">#REF!</definedName>
    <definedName name="dadesC1103010" localSheetId="3">#REF!</definedName>
    <definedName name="dadesC1103010" localSheetId="16">#REF!</definedName>
    <definedName name="dadesC1103010">#REF!</definedName>
    <definedName name="dadesC1103020" localSheetId="3">#REF!</definedName>
    <definedName name="dadesC1103020" localSheetId="16">#REF!</definedName>
    <definedName name="dadesC1103020">#REF!</definedName>
    <definedName name="dadesC1103030" localSheetId="3">#REF!</definedName>
    <definedName name="dadesC1103030" localSheetId="16">#REF!</definedName>
    <definedName name="dadesC1103030">#REF!</definedName>
    <definedName name="dadesC1103040" localSheetId="3">#REF!</definedName>
    <definedName name="dadesC1103040" localSheetId="16">#REF!</definedName>
    <definedName name="dadesC1103040">#REF!</definedName>
    <definedName name="dadesC1104010" localSheetId="3">#REF!</definedName>
    <definedName name="dadesC1104010" localSheetId="16">#REF!</definedName>
    <definedName name="dadesC1104010">#REF!</definedName>
    <definedName name="dadesC1104020" localSheetId="3">#REF!</definedName>
    <definedName name="dadesC1104020" localSheetId="16">#REF!</definedName>
    <definedName name="dadesC1104020">#REF!</definedName>
    <definedName name="dadesC1104030" localSheetId="3">#REF!</definedName>
    <definedName name="dadesC1104030" localSheetId="16">#REF!</definedName>
    <definedName name="dadesC1104030">#REF!</definedName>
    <definedName name="dadesC1105010" localSheetId="3">#REF!</definedName>
    <definedName name="dadesC1105010" localSheetId="16">#REF!</definedName>
    <definedName name="dadesC1105010">#REF!</definedName>
    <definedName name="dadesC1105020" localSheetId="3">#REF!</definedName>
    <definedName name="dadesC1105020" localSheetId="16">#REF!</definedName>
    <definedName name="dadesC1105020">#REF!</definedName>
    <definedName name="dadesC1105030" localSheetId="3">#REF!</definedName>
    <definedName name="dadesC1105030" localSheetId="16">#REF!</definedName>
    <definedName name="dadesC1105030">#REF!</definedName>
    <definedName name="dadesC1105040" localSheetId="3">#REF!</definedName>
    <definedName name="dadesC1105040" localSheetId="16">#REF!</definedName>
    <definedName name="dadesC1105040">#REF!</definedName>
    <definedName name="dadesC1106010" localSheetId="3">#REF!</definedName>
    <definedName name="dadesC1106010" localSheetId="16">#REF!</definedName>
    <definedName name="dadesC1106010">#REF!</definedName>
    <definedName name="dadesC1106020" localSheetId="3">#REF!</definedName>
    <definedName name="dadesC1106020" localSheetId="16">#REF!</definedName>
    <definedName name="dadesC1106020">#REF!</definedName>
    <definedName name="dadesC1106030" localSheetId="3">#REF!</definedName>
    <definedName name="dadesC1106030" localSheetId="16">#REF!</definedName>
    <definedName name="dadesC1106030">#REF!</definedName>
    <definedName name="dadesC1106040" localSheetId="3">#REF!</definedName>
    <definedName name="dadesC1106040" localSheetId="16">#REF!</definedName>
    <definedName name="dadesC1106040">#REF!</definedName>
    <definedName name="dadesC1106050" localSheetId="3">#REF!</definedName>
    <definedName name="dadesC1106050" localSheetId="16">#REF!</definedName>
    <definedName name="dadesC1106050">#REF!</definedName>
    <definedName name="dadesC1106060" localSheetId="3">#REF!</definedName>
    <definedName name="dadesC1106060" localSheetId="16">#REF!</definedName>
    <definedName name="dadesC1106060">#REF!</definedName>
    <definedName name="dadesC1106070" localSheetId="3">#REF!</definedName>
    <definedName name="dadesC1106070" localSheetId="16">#REF!</definedName>
    <definedName name="dadesC1106070">#REF!</definedName>
    <definedName name="dadesC1106080" localSheetId="3">#REF!</definedName>
    <definedName name="dadesC1106080" localSheetId="16">#REF!</definedName>
    <definedName name="dadesC1106080">#REF!</definedName>
    <definedName name="dadesC1106090" localSheetId="3">#REF!</definedName>
    <definedName name="dadesC1106090" localSheetId="16">#REF!</definedName>
    <definedName name="dadesC1106090">#REF!</definedName>
    <definedName name="dadesC1108030" localSheetId="3">#REF!</definedName>
    <definedName name="dadesC1108030">#REF!</definedName>
    <definedName name="dadesC1108040" localSheetId="3">#REF!</definedName>
    <definedName name="dadesC1108040">#REF!</definedName>
    <definedName name="dadesC1109010" localSheetId="3">#REF!</definedName>
    <definedName name="dadesC1109010" localSheetId="16">'3.4'!$D$5:$J$57</definedName>
    <definedName name="dadesC1109010">#REF!</definedName>
    <definedName name="dadesC1109020">'3.5'!$C$5:$I$29</definedName>
    <definedName name="dadesC1109030">'3.6'!$C$5:$F$51</definedName>
    <definedName name="dadesC1202020" localSheetId="3">#REF!</definedName>
    <definedName name="dadesC1202020" localSheetId="16">#REF!</definedName>
    <definedName name="dadesC1202020">#REF!</definedName>
    <definedName name="dadesC1202030" localSheetId="3">#REF!</definedName>
    <definedName name="dadesC1202030">#REF!</definedName>
    <definedName name="dadesC1203030" localSheetId="3">#REF!</definedName>
    <definedName name="dadesC1203030">#REF!</definedName>
    <definedName name="dadesC1203040" localSheetId="3">#REF!</definedName>
    <definedName name="dadesC1203040">#REF!</definedName>
    <definedName name="dadesC1203060" localSheetId="3">#REF!</definedName>
    <definedName name="dadesC1203060">#REF!</definedName>
    <definedName name="dadesC1203070" localSheetId="3">#REF!</definedName>
    <definedName name="dadesC1203070">#REF!</definedName>
    <definedName name="dadesC1204020" localSheetId="3">#REF!</definedName>
    <definedName name="dadesC1204020">#REF!</definedName>
    <definedName name="dadesC1204030" localSheetId="3">#REF!</definedName>
    <definedName name="dadesC1204030">#REF!</definedName>
    <definedName name="dadesC1204040" localSheetId="3">#REF!</definedName>
    <definedName name="dadesC1204040">#REF!</definedName>
    <definedName name="dadesC1204050" localSheetId="3">#REF!</definedName>
    <definedName name="dadesC1204050">#REF!</definedName>
    <definedName name="dadesC1401010">'1.1.'!$C$5:$H$26</definedName>
    <definedName name="dadesC1401020" localSheetId="3">#REF!</definedName>
    <definedName name="dadesC1401020">#REF!</definedName>
    <definedName name="dadesC1401030" localSheetId="3">#REF!</definedName>
    <definedName name="dadesC1401030">#REF!</definedName>
    <definedName name="dadesC1401040" localSheetId="3">'1.4'!#REF!</definedName>
    <definedName name="dadesC1401040">'1.4'!#REF!</definedName>
    <definedName name="dadesC1402010" localSheetId="3">'3.7'!#REF!</definedName>
    <definedName name="dadesC1402010">'3.7'!#REF!</definedName>
    <definedName name="dadesC1402020" localSheetId="3">#REF!</definedName>
    <definedName name="dadesC1402020">#REF!</definedName>
    <definedName name="dadesC1402030" localSheetId="3">#REF!</definedName>
    <definedName name="dadesC1402030">#REF!</definedName>
    <definedName name="dadesC1402040" localSheetId="3">#REF!</definedName>
    <definedName name="dadesC1402040">#REF!</definedName>
    <definedName name="dadesC1402050" localSheetId="3">#REF!</definedName>
    <definedName name="dadesC1402050">#REF!</definedName>
    <definedName name="dadesC1403010" localSheetId="3">#REF!</definedName>
    <definedName name="dadesC1403010">#REF!</definedName>
    <definedName name="dadesC1403020" localSheetId="3">#REF!</definedName>
    <definedName name="dadesC1403020">#REF!</definedName>
    <definedName name="dadesC1404010">'2.1'!$C$5:$F$22</definedName>
    <definedName name="dadesC1404020">'2.2.'!$C$6:$K$24</definedName>
    <definedName name="dadesC1404030">'2.3'!$E$5:$I$8</definedName>
    <definedName name="dadesC1404040">'2.4 '!$C$5:$F$23</definedName>
    <definedName name="dadesC1404050" localSheetId="3">#REF!</definedName>
    <definedName name="dadesC1404050">#REF!</definedName>
    <definedName name="dadesC1405010">'4.1'!$C$5:$E$22</definedName>
    <definedName name="dadesC1405020" localSheetId="3">#REF!</definedName>
    <definedName name="dadesC1405020">#REF!</definedName>
    <definedName name="dadesC1405030" localSheetId="3">#REF!</definedName>
    <definedName name="dadesC1405030">#REF!</definedName>
    <definedName name="dadesC1406010" localSheetId="3">'1.5'!#REF!</definedName>
    <definedName name="dadesC1406010">'1.5'!#REF!</definedName>
    <definedName name="dadesC1406020" localSheetId="3">#REF!</definedName>
    <definedName name="dadesC1406020">#REF!</definedName>
    <definedName name="dadesC1407010">'2.6'!$C$5:$E$22</definedName>
    <definedName name="dadesC1408010" localSheetId="3">'3.8'!#REF!</definedName>
    <definedName name="dadesC1408010">'3.8'!#REF!</definedName>
    <definedName name="dadesC1408020" localSheetId="3">#REF!</definedName>
    <definedName name="dadesC1408020">#REF!</definedName>
    <definedName name="dadesC1408030" localSheetId="3">#REF!</definedName>
    <definedName name="dadesC1408030">#REF!</definedName>
    <definedName name="dadesC1409010">'2.7'!$C$5:$D$16</definedName>
    <definedName name="dadesllocna14" localSheetId="3">#REF!</definedName>
    <definedName name="dadesllocna14">#REF!</definedName>
    <definedName name="dadesNotes" localSheetId="3">#REF!</definedName>
    <definedName name="dadesNotes">#REF!</definedName>
    <definedName name="dadest11" localSheetId="3">#REF!</definedName>
    <definedName name="dadest11">#REF!</definedName>
    <definedName name="HTML1_1" hidden="1">"[A0202286.XLS]A0202286!$B$10:$Q$21"</definedName>
    <definedName name="HTML1_10" hidden="1">""</definedName>
    <definedName name="HTML1_11" hidden="1">1</definedName>
    <definedName name="HTML1_12" hidden="1">"C:\ANUARI96\F28A.HTM"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"A0202286"</definedName>
    <definedName name="HTML1_4" hidden="1">"A0202286"</definedName>
    <definedName name="HTML1_5" hidden="1">""</definedName>
    <definedName name="HTML1_6" hidden="1">-4146</definedName>
    <definedName name="HTML1_7" hidden="1">-4146</definedName>
    <definedName name="HTML1_8" hidden="1">"8/08/97"</definedName>
    <definedName name="HTML1_9" hidden="1">"Suport Tecnologic-CGX"</definedName>
    <definedName name="HTML2_1" hidden="1">"[A0202286.XLS]A0202286!$D$31:$Q$42"</definedName>
    <definedName name="HTML2_10" hidden="1">""</definedName>
    <definedName name="HTML2_11" hidden="1">1</definedName>
    <definedName name="HTML2_12" hidden="1">"C:\ANUARI96\F28B.HTM"</definedName>
    <definedName name="HTML2_2" hidden="1">1</definedName>
    <definedName name="HTML2_3" hidden="1">"A0202286"</definedName>
    <definedName name="HTML2_4" hidden="1">"A0202286"</definedName>
    <definedName name="HTML2_5" hidden="1">""</definedName>
    <definedName name="HTML2_6" hidden="1">-4146</definedName>
    <definedName name="HTML2_7" hidden="1">-4146</definedName>
    <definedName name="HTML2_8" hidden="1">"8/08/97"</definedName>
    <definedName name="HTML2_9" hidden="1">"Suport Tecnologic-CGX"</definedName>
    <definedName name="HTMLCount" hidden="1">2</definedName>
  </definedNames>
  <calcPr calcId="145621"/>
</workbook>
</file>

<file path=xl/sharedStrings.xml><?xml version="1.0" encoding="utf-8"?>
<sst xmlns="http://schemas.openxmlformats.org/spreadsheetml/2006/main" count="613" uniqueCount="380">
  <si>
    <t>1.</t>
  </si>
  <si>
    <t>1.1.</t>
  </si>
  <si>
    <t>1.2.</t>
  </si>
  <si>
    <t>1.3.</t>
  </si>
  <si>
    <t>2.</t>
  </si>
  <si>
    <t>2.1.</t>
  </si>
  <si>
    <t>Barcelona</t>
  </si>
  <si>
    <t>-</t>
  </si>
  <si>
    <t>Catalunya</t>
  </si>
  <si>
    <t xml:space="preserve">Font: Mercabarna. 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</si>
  <si>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</si>
  <si>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</si>
  <si>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</si>
  <si>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</si>
  <si>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</si>
  <si>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</si>
  <si>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</si>
  <si>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</si>
  <si>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</si>
  <si>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</si>
  <si>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</si>
  <si>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</si>
  <si>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</si>
  <si>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Endesa, Operaciones y Servicios comerciales.</t>
  </si>
  <si>
    <t>Espanya</t>
  </si>
  <si>
    <t>Font: Institut Municipal de Mercats de Barcelona.</t>
  </si>
  <si>
    <t>Consultes</t>
  </si>
  <si>
    <t>Reclamacions</t>
  </si>
  <si>
    <t>Establiments</t>
  </si>
  <si>
    <t>Nombre</t>
  </si>
  <si>
    <t>per llar</t>
  </si>
  <si>
    <t>per persona</t>
  </si>
  <si>
    <t>Font: REPSOL YPF.</t>
  </si>
  <si>
    <t>Província 
Barcelona</t>
  </si>
  <si>
    <t>Despesa mitjana anual (€)</t>
  </si>
  <si>
    <t>Total (milions €)</t>
  </si>
  <si>
    <t>Per habitant (milers €)</t>
  </si>
  <si>
    <t>Despesa total (milions €)</t>
  </si>
  <si>
    <t>per unitat de consum</t>
  </si>
  <si>
    <t xml:space="preserve">Usos </t>
  </si>
  <si>
    <t>Índex de Catalunya=100</t>
  </si>
  <si>
    <t xml:space="preserve">Recursos </t>
  </si>
  <si>
    <t>Font: Societat General d'Aigües de Barcelona SA.</t>
  </si>
  <si>
    <t>Declaracions</t>
  </si>
  <si>
    <t>Rendes exemptes</t>
  </si>
  <si>
    <t>Rendes tributàries del capital mobiliari</t>
  </si>
  <si>
    <t>Rendes tributàries d'activitats econòmiques</t>
  </si>
  <si>
    <t>Rendes  tributàries del treball</t>
  </si>
  <si>
    <t>Renda bruta tributària mitjana (€)</t>
  </si>
  <si>
    <t>Renta tributària disponible mitjana (€)</t>
  </si>
  <si>
    <t>Guanys patrimonials nets</t>
  </si>
  <si>
    <t>Altres rendes tributàries</t>
  </si>
  <si>
    <t>Renda bruta tributària (milers €)</t>
  </si>
  <si>
    <t>Cotitzacions socials a la SS (milers €)</t>
  </si>
  <si>
    <t>Quota resultant autoliquidació (milers €)</t>
  </si>
  <si>
    <t>Renda tributària disponible (milers €)</t>
  </si>
  <si>
    <t xml:space="preserve">  </t>
  </si>
  <si>
    <t xml:space="preserve">Font: Institut d'Estadística de Catalunya. </t>
  </si>
  <si>
    <t>Font: Agència Estatal de Administración Tributaria. Estadística de los declarantes del IRPF.</t>
  </si>
  <si>
    <t xml:space="preserve">Font: Instituto Nacional de Estadística. </t>
  </si>
  <si>
    <t xml:space="preserve">Font: Ajuntament de Barcelona. Oficina Municipal d'Informació al Consumidor OMIC. </t>
  </si>
  <si>
    <t xml:space="preserve">Font: Instituto Nacional de Estadística. Encuesta de presupuestos familiares. </t>
  </si>
  <si>
    <t>Per Barcelona i Catalunya explotació realitzada per l'Institut d'Estadística de Catalunya.</t>
  </si>
  <si>
    <t xml:space="preserve"> </t>
  </si>
  <si>
    <t>Situació
de les llars</t>
  </si>
  <si>
    <t>Expectatives
de les llars</t>
  </si>
  <si>
    <t>Industrial/
gran comercial</t>
  </si>
  <si>
    <t xml:space="preserve">Font: NEDGIA S.A. </t>
  </si>
  <si>
    <t>Resta baixa 
tensió</t>
  </si>
  <si>
    <t xml:space="preserve"> Ús domèstic</t>
  </si>
  <si>
    <t>Alta tensió</t>
  </si>
  <si>
    <t>Clients</t>
  </si>
  <si>
    <t>Domèstic</t>
  </si>
  <si>
    <t>Comercial-industrial</t>
  </si>
  <si>
    <t>Tracció</t>
  </si>
  <si>
    <t>Comerç i indústria</t>
  </si>
  <si>
    <t>Serveis Ajuntament</t>
  </si>
  <si>
    <t>Font: Ajuntament de Barcelona. Oficina Municipal de Dades, a partir del Baròmetre Municipal.</t>
  </si>
  <si>
    <t>Nota: es tracta d'informació derivada de les declaracions fiscals IRPF i que a efectes tributaris, són expedients en els que, en algunes ocasions, s'acumula la renda de diferents persones integrades a una unitat familiar.</t>
  </si>
  <si>
    <t>Nota: carn procedent exclusivament de l'escorxador de Mercabarna. Fruites, verdures, peix i marisc procedent exclusivament dels Mercats Centrals.</t>
  </si>
  <si>
    <t xml:space="preserve">Nota: l'índex de l'any correspon a la seva mitjana anual. </t>
  </si>
  <si>
    <t>Nota: altres organismes inclou les dades de tots els serveis de l'Ajuntament, Turisme, Direcció General de Consum que han tramès consultes i/o reclamacions.</t>
  </si>
  <si>
    <t>L’índex de confiança del consumidor (ICC-Llars) és un indicador avançat de la conjuntura econòmica. Per a Barcelona es calcula a partir dels resultats del Baròmetre semestral de l’Oficina Municipal de Dades. L’ICC-Llars és una mitjana entre la valoració retrospectiva (darrers dotze mesos) i les expectatives (propers dotze mesos) de les llars de Barcelona respecte la seva economia familiar. Aquestes valoracions s’obtenen com a diferència entre els que donen una resposta d'evolució positiva i els que donen una resposta negativa. Al saldo així calculats se li suma 100, als efectes que la valoració en el cas d’empat (entre optimistes i pessimistes) tingui el valor de referència 100.</t>
  </si>
  <si>
    <t>Índex d'expectatives de les llars: (% valoracions optimistes-% valoracions pessimistes de les expectatives de la llar pel futur)+100.</t>
  </si>
  <si>
    <t>Nota: índex de confiança del consumidor: (índex situació de les llars + índex d'expectatives de les llars)/2.</t>
  </si>
  <si>
    <t>Índex de situació de les llars: (% valoracions positives-%valoracions negatives de la situació de la llar en passat)+100.</t>
  </si>
  <si>
    <t>Mercats d'alimentació</t>
  </si>
  <si>
    <t>Mercats no alimentaris</t>
  </si>
  <si>
    <t>Remuneració d'assalariats (milions €)</t>
  </si>
  <si>
    <t>Excedent brut d'explotació (milions €)</t>
  </si>
  <si>
    <t>Prestacions socials (milions €)</t>
  </si>
  <si>
    <t>Cotitzacions socials (milions €)</t>
  </si>
  <si>
    <t>Impostos (milions €)</t>
  </si>
  <si>
    <t>Titulars</t>
  </si>
  <si>
    <t>Parades</t>
  </si>
  <si>
    <t>10. Sant Martí</t>
  </si>
  <si>
    <t>(1)</t>
  </si>
  <si>
    <t>Reg de parcs i jardins (1)</t>
  </si>
  <si>
    <t>Fonts ornamentals</t>
  </si>
  <si>
    <t>Neteja viària</t>
  </si>
  <si>
    <t>Neteja clavegueram</t>
  </si>
  <si>
    <t>Altres (2)</t>
  </si>
  <si>
    <t>Indicador de sostenibilitat</t>
  </si>
  <si>
    <t>del consum públic aigua freàtica (3)</t>
  </si>
  <si>
    <t>(1) No inclou els cabals subministrats al parc nord del Fòrum (Sant Adrià) ni al Jardí Botànic.</t>
  </si>
  <si>
    <t>(2) Inclou esportius, edificis, bombers.</t>
  </si>
  <si>
    <t>(3) Percentatge del consum públic d'aigua procedent del subsòl sobre el total d'aigua consumida per l'Ajuntament de Barcelona.</t>
  </si>
  <si>
    <t>Font: BCASA (Barcelona Cicle de l'Aigua, sa)</t>
  </si>
  <si>
    <t>Comercial</t>
  </si>
  <si>
    <t>Carn</t>
  </si>
  <si>
    <t>Peix i marisc fresc</t>
  </si>
  <si>
    <t>Verdures i altres</t>
  </si>
  <si>
    <t>Fruites</t>
  </si>
  <si>
    <t>Plantes ornamentals</t>
  </si>
  <si>
    <t>Flor tallada</t>
  </si>
  <si>
    <t>Peix i marisc congelat</t>
  </si>
  <si>
    <t>2016</t>
  </si>
  <si>
    <t>2017</t>
  </si>
  <si>
    <t>2018</t>
  </si>
  <si>
    <t>2019</t>
  </si>
  <si>
    <t>Aliments (t)</t>
  </si>
  <si>
    <t>Plantes ornamentals i flor tallada (unitats)</t>
  </si>
  <si>
    <t>Nota: sèrie 2010-2017, actualitzada a la Revisió 2019.</t>
  </si>
  <si>
    <t>(1) Dades provisionals.</t>
  </si>
  <si>
    <t>Districte</t>
  </si>
  <si>
    <t xml:space="preserve">  1. Ciutat Vella</t>
  </si>
  <si>
    <t xml:space="preserve">  2. L'Eixample</t>
  </si>
  <si>
    <t xml:space="preserve">  3. Sants-Montjuïc</t>
  </si>
  <si>
    <t xml:space="preserve">  4. Les Corts</t>
  </si>
  <si>
    <t xml:space="preserve">  5. Sarrià-Sant Gervasi</t>
  </si>
  <si>
    <t xml:space="preserve">  6. Gràcia</t>
  </si>
  <si>
    <t xml:space="preserve">  7. Horta-Guinardó</t>
  </si>
  <si>
    <t xml:space="preserve">  8. Nou Barris</t>
  </si>
  <si>
    <t xml:space="preserve">  9. Sant Andreu</t>
  </si>
  <si>
    <t>(1) El consum i els clients de Comercial, estan inclosos en Domèstic.</t>
  </si>
  <si>
    <t>Nota: la EPF no ha estat dissenyada per ser representativa a nivell municipal, per tant els resultats de Barcelona poden tenir un marge d'error més gran.</t>
  </si>
  <si>
    <t>Rendes de béns immobles no afectats a act. econòmiques</t>
  </si>
  <si>
    <t>2.2.</t>
  </si>
  <si>
    <t>2.3.</t>
  </si>
  <si>
    <t>2.4.</t>
  </si>
  <si>
    <t>2.5</t>
  </si>
  <si>
    <t>2.6.</t>
  </si>
  <si>
    <t>2.7.</t>
  </si>
  <si>
    <t>Índex de
confiança del
consumidor</t>
  </si>
  <si>
    <t>3.</t>
  </si>
  <si>
    <t>Sense informació</t>
  </si>
  <si>
    <t>Locals buits en venda i lloguer</t>
  </si>
  <si>
    <t>Locals buits en venda</t>
  </si>
  <si>
    <t>Locals buits en lloguer</t>
  </si>
  <si>
    <t>En reforma</t>
  </si>
  <si>
    <t>Sense activitat</t>
  </si>
  <si>
    <t>Altres</t>
  </si>
  <si>
    <t>Serveis</t>
  </si>
  <si>
    <t>Comerç al detall</t>
  </si>
  <si>
    <t>Actiu</t>
  </si>
  <si>
    <t>10. Sant
Martí</t>
  </si>
  <si>
    <t>9. Sant
Andreu</t>
  </si>
  <si>
    <t>8. Nou
Barris</t>
  </si>
  <si>
    <t>7. Horta-
Guinardó</t>
  </si>
  <si>
    <t>6. Gràcia</t>
  </si>
  <si>
    <t>5. Sarrià-
St. Gervasi</t>
  </si>
  <si>
    <t>4. Les
Corts</t>
  </si>
  <si>
    <t>3. Sants-
Montjuïc</t>
  </si>
  <si>
    <t>2. L'Eixample</t>
  </si>
  <si>
    <t>1. Ciutat
Vella</t>
  </si>
  <si>
    <t>(2) Inclou hostals, pensions i fondes.</t>
  </si>
  <si>
    <t>(1) Reparacions d'electrodomèstics i automòbils.</t>
  </si>
  <si>
    <t>Locals en reforma, buits i sense informació</t>
  </si>
  <si>
    <t>Altres locals</t>
  </si>
  <si>
    <t>Sanitat i assistència</t>
  </si>
  <si>
    <t>Restaurants, bars i hotels (2)</t>
  </si>
  <si>
    <t>Reparacions (1)</t>
  </si>
  <si>
    <t>Manteniment, neteja i similars</t>
  </si>
  <si>
    <t>Finances i assegurances</t>
  </si>
  <si>
    <t>Equipaments culturals i recreatius</t>
  </si>
  <si>
    <t>Ensenyament</t>
  </si>
  <si>
    <t>Activitats immobiliàries</t>
  </si>
  <si>
    <t>Automoció</t>
  </si>
  <si>
    <t>Oci i cultura</t>
  </si>
  <si>
    <t>Equipament personal</t>
  </si>
  <si>
    <t>Parament de la llar</t>
  </si>
  <si>
    <t>Quotidià no alimentari</t>
  </si>
  <si>
    <t>Quotidià  alimentari</t>
  </si>
  <si>
    <t>Índex d'aprofitament
comercial</t>
  </si>
  <si>
    <t>Índex d'abastiment
comercial</t>
  </si>
  <si>
    <t>Índex de comerç
ocasional</t>
  </si>
  <si>
    <t>Índex de
restauració</t>
  </si>
  <si>
    <t>Renda i despesa familiar</t>
  </si>
  <si>
    <t>1.Renda i despesa familiar</t>
  </si>
  <si>
    <t>3. Comerç</t>
  </si>
  <si>
    <t>Font: Ajuntament de Barcelona. Direcció de Comerç, Restauració i Consum. Cens de Locals comercials a Barcelona.</t>
  </si>
  <si>
    <t>Franja horària de més venda</t>
  </si>
  <si>
    <t>Diumenge</t>
  </si>
  <si>
    <t>Dissabte</t>
  </si>
  <si>
    <t>Divendres</t>
  </si>
  <si>
    <t>Dijous</t>
  </si>
  <si>
    <t>Dimecres</t>
  </si>
  <si>
    <t>Dimarts</t>
  </si>
  <si>
    <t>Dilluns</t>
  </si>
  <si>
    <t>Dies de la setmana que obre l'establiment (Multiresposta)</t>
  </si>
  <si>
    <t>Més de tres</t>
  </si>
  <si>
    <t>de dues a tres</t>
  </si>
  <si>
    <t>Una</t>
  </si>
  <si>
    <t>Nombre de persones que treballen a l'establiment</t>
  </si>
  <si>
    <t>Lliurament a domicili</t>
  </si>
  <si>
    <t>Comandes per apps</t>
  </si>
  <si>
    <t>Comandes per telèfon</t>
  </si>
  <si>
    <t>Pagament en mòbil</t>
  </si>
  <si>
    <t>Pagament amb targetes</t>
  </si>
  <si>
    <t>Serveis de l'establiment (%)</t>
  </si>
  <si>
    <t>Mitjana preu lloguer (€)</t>
  </si>
  <si>
    <t>Concessió Ajuntament</t>
  </si>
  <si>
    <t>Propietat</t>
  </si>
  <si>
    <t>Lloguer</t>
  </si>
  <si>
    <t>Règim de tinença (%)</t>
  </si>
  <si>
    <t>Superfície total de l'establiment</t>
  </si>
  <si>
    <t>Superfície mitjana (m²)</t>
  </si>
  <si>
    <t>Altres botigues no situades en zones comercials</t>
  </si>
  <si>
    <t>Botigues situades en zones comercials</t>
  </si>
  <si>
    <t>Pertinença eix comercial (%)</t>
  </si>
  <si>
    <t>No</t>
  </si>
  <si>
    <t>Sí</t>
  </si>
  <si>
    <t>Règim de franquícia (%)</t>
  </si>
  <si>
    <t>Cooperativa</t>
  </si>
  <si>
    <t>Societat Civil Particular (SCP),  Autònom</t>
  </si>
  <si>
    <t>Societat Anònima (SA)</t>
  </si>
  <si>
    <t>Societat Limitada (SL)</t>
  </si>
  <si>
    <t>Règim jurídic (%)</t>
  </si>
  <si>
    <t>Mitjana d'antiguitat de l'establiment</t>
  </si>
  <si>
    <t>Any d'obertura</t>
  </si>
  <si>
    <t>Sant Martí</t>
  </si>
  <si>
    <t>Sant Andreu</t>
  </si>
  <si>
    <t>Nou Barris</t>
  </si>
  <si>
    <t>Horta-Guinardó</t>
  </si>
  <si>
    <t>Gràcia</t>
  </si>
  <si>
    <t>Sarrià-St. Gervasi</t>
  </si>
  <si>
    <t>Les Corts</t>
  </si>
  <si>
    <t>Sants-Montjuïc</t>
  </si>
  <si>
    <t>Eixample</t>
  </si>
  <si>
    <t>Ciutat Vella</t>
  </si>
  <si>
    <t>Distribució territorial (%)</t>
  </si>
  <si>
    <t>Total oferta (%)</t>
  </si>
  <si>
    <t>Oci i 
cultura</t>
  </si>
  <si>
    <t>Quotidià
no alimentari</t>
  </si>
  <si>
    <t>Parament
de la llar</t>
  </si>
  <si>
    <t>Equipament
 personal</t>
  </si>
  <si>
    <t>Alimentació</t>
  </si>
  <si>
    <t>El parla</t>
  </si>
  <si>
    <t>L’entén</t>
  </si>
  <si>
    <t>Coneixement català</t>
  </si>
  <si>
    <t>Resta països</t>
  </si>
  <si>
    <t>Altres Unió Europea</t>
  </si>
  <si>
    <t>Espanyola</t>
  </si>
  <si>
    <t>Nacionalitat</t>
  </si>
  <si>
    <t>Universitaris</t>
  </si>
  <si>
    <t>Nivell d'estudis</t>
  </si>
  <si>
    <t>Empleat/ada</t>
  </si>
  <si>
    <t>Encarregat/ada</t>
  </si>
  <si>
    <t>Propietari/a</t>
  </si>
  <si>
    <t>Càrrec</t>
  </si>
  <si>
    <t>De 65 anys i més</t>
  </si>
  <si>
    <t>De 55 a 64 anys</t>
  </si>
  <si>
    <t>De 45 a 54 anys</t>
  </si>
  <si>
    <t>de 35 a 44 anys</t>
  </si>
  <si>
    <t>De 25 a 34 anys</t>
  </si>
  <si>
    <t>De 16 a 24 anys</t>
  </si>
  <si>
    <t>Edat</t>
  </si>
  <si>
    <t>Homes</t>
  </si>
  <si>
    <t>Dones</t>
  </si>
  <si>
    <t>Sexe</t>
  </si>
  <si>
    <t>Franja horària de més servei</t>
  </si>
  <si>
    <t>Dies de la setmana que obre l'establiment</t>
  </si>
  <si>
    <t>De dues a tres</t>
  </si>
  <si>
    <t>Serveis de l' establiment (%)</t>
  </si>
  <si>
    <t xml:space="preserve">Any d'obertura </t>
  </si>
  <si>
    <t>Restaurants-bars</t>
  </si>
  <si>
    <t>Restaurants</t>
  </si>
  <si>
    <t>Bars</t>
  </si>
  <si>
    <t>4. Preus</t>
  </si>
  <si>
    <t>1.4.</t>
  </si>
  <si>
    <t>Consum</t>
  </si>
  <si>
    <t>Comerç</t>
  </si>
  <si>
    <t>3.1.</t>
  </si>
  <si>
    <t>3.2.</t>
  </si>
  <si>
    <t>3.3.</t>
  </si>
  <si>
    <t>Locals en planta baixa segons l'estat sector econòmic per districte. 2019</t>
  </si>
  <si>
    <t>Índexs comercials per districte. 2019</t>
  </si>
  <si>
    <t>3.4.</t>
  </si>
  <si>
    <t>3.5.</t>
  </si>
  <si>
    <t>3.6.</t>
  </si>
  <si>
    <t>3.7.</t>
  </si>
  <si>
    <t>3.8.</t>
  </si>
  <si>
    <t>4.</t>
  </si>
  <si>
    <t>4.1.</t>
  </si>
  <si>
    <t>Preus</t>
  </si>
  <si>
    <t>Locals en planta baixa segons sector econòmic per districte. 2019</t>
  </si>
  <si>
    <t>Font: Ajuntament de Barcelona. Departament d'Estudis d'Opinió. Enquestes al sector comercial i de restauració a Barcelona.</t>
  </si>
  <si>
    <t>2.Consum</t>
  </si>
  <si>
    <t>Total (Mwh)</t>
  </si>
  <si>
    <t>Consum (kwh)</t>
  </si>
  <si>
    <t>Total (t)</t>
  </si>
  <si>
    <t>Total (m³)</t>
  </si>
  <si>
    <t>3.1.Locals en planta baixa segons l'estat sector econòmic per districte. 2019</t>
  </si>
  <si>
    <t>3.2.Locals en planta baixa segons sector econòmic per districte. 2019</t>
  </si>
  <si>
    <t>3.3.Índexs comercials per districte. 2019</t>
  </si>
  <si>
    <t>Electricitat. 2010-2020</t>
  </si>
  <si>
    <t>2.2.Gas. 2000-2020</t>
  </si>
  <si>
    <t>Gas. 2000-2020</t>
  </si>
  <si>
    <t>2.3.Butà-Propà. 2000-2020</t>
  </si>
  <si>
    <t>Butà-Propà. 2000-2020</t>
  </si>
  <si>
    <t>2.4.Aigua. 2000-2020</t>
  </si>
  <si>
    <t>Aigua. 2000-2020</t>
  </si>
  <si>
    <t>2.5.Aigües freàtiques. 2010-2020</t>
  </si>
  <si>
    <t>Aigües freàtiques. 2010-2020</t>
  </si>
  <si>
    <t>2020</t>
  </si>
  <si>
    <t>3.7.Mercabarna. Entrades d'aliments i plantes. 2000-2020</t>
  </si>
  <si>
    <t>Mercabarna. Entrades d'aliments i plantes. 2000-2020</t>
  </si>
  <si>
    <t>3.8. Mercats municipals. 2000-2020</t>
  </si>
  <si>
    <t>Mercats municipals. 2000-2020</t>
  </si>
  <si>
    <t>2018 (1)</t>
  </si>
  <si>
    <t>1.1.Renda familiar disponible bruta (macromagnitud). 2010-2018</t>
  </si>
  <si>
    <t>Renda familiar disponible bruta (macromagnitud). 2010-2018</t>
  </si>
  <si>
    <t>2.6.Índex de confiança del consumidor-llars. Situació i expectatives. 2010-2020</t>
  </si>
  <si>
    <t>Índex de confiança del consumidor-llars. Situació i expectatives. 2010-2020</t>
  </si>
  <si>
    <t>Reclamacions origen Agència Catalana del Consum Correu i altres organismes</t>
  </si>
  <si>
    <t>Atenció telemàtica (web)</t>
  </si>
  <si>
    <t>Atenció presencial cita prèvia</t>
  </si>
  <si>
    <t>Atenció presencial sense cita prèvia</t>
  </si>
  <si>
    <t>Atenció telefònica (010 i OMIC et truca)</t>
  </si>
  <si>
    <t>2.7.Oficina d'Informació al Consumidor (OMIC). Accés al servei. 2000-2020</t>
  </si>
  <si>
    <t>Oficina d'Informació al Consumidor (OMIC). Accés al servei. 2000-2020</t>
  </si>
  <si>
    <t>Enquesta de pressupostos familiars (EPF). Despesa anual. 2016-2020</t>
  </si>
  <si>
    <t>Estadística de declarants/tes de l'IRPF. 2013-2019</t>
  </si>
  <si>
    <t xml:space="preserve">Font: Ajuntament de Barcelona. Oficina Municipal de Dades. Departament d'Anàlisi. </t>
  </si>
  <si>
    <t>Ajuntament de Barcelona. Departament d'Estadística i Difusió de Dades.</t>
  </si>
  <si>
    <t>3.4.Enquestes del sector comercial: dades dels establiments. 2020</t>
  </si>
  <si>
    <t>Targeta de fidelització</t>
  </si>
  <si>
    <t>Abans de les 10.00 h.</t>
  </si>
  <si>
    <t>De 10.01 a 12.00 h.</t>
  </si>
  <si>
    <t>De 12.01 a 14.00 h.</t>
  </si>
  <si>
    <t>De 14.01 a 17.00 h.</t>
  </si>
  <si>
    <t>De 17.01 a 19.00 h.</t>
  </si>
  <si>
    <t>De 19.01 a 20.00 h.</t>
  </si>
  <si>
    <t>A partir de les 20.01 h.</t>
  </si>
  <si>
    <t>Nota: entrevistes realitzades a responsables de 2.402 establiments comercials visitats entre el 17 de juliol de 2020  i el 8 de gener de 2021.</t>
  </si>
  <si>
    <t>Font: Ajuntament de Barcelona. Departament d'Estudis d'Opinió. Enquestes al sector comercial  de Barcelona.</t>
  </si>
  <si>
    <t>3.5.Enquestes del sector comercial: dades dels treballadors/es. 2020</t>
  </si>
  <si>
    <t xml:space="preserve">   Obligatoris 
    no finalitzats</t>
  </si>
  <si>
    <t xml:space="preserve">   Obligatoris</t>
  </si>
  <si>
    <t xml:space="preserve">   Secundaris generals</t>
  </si>
  <si>
    <t>Secundaris  professionals</t>
  </si>
  <si>
    <t>Post universitaris</t>
  </si>
  <si>
    <t>3.6.Enquestes del sector de restauració: dades dels establiments. 2020</t>
  </si>
  <si>
    <t xml:space="preserve">   Abans de les 10.00 h.</t>
  </si>
  <si>
    <t xml:space="preserve">   De 10.01 a 13.00 h.</t>
  </si>
  <si>
    <t xml:space="preserve">   De 13.01 a 16.00 h.</t>
  </si>
  <si>
    <t>De 16.01 a 19.00 h.</t>
  </si>
  <si>
    <t>De 19.01 a 21.00 h.</t>
  </si>
  <si>
    <t>De 21.01 a 23.00 h.</t>
  </si>
  <si>
    <t>a partir de les 23.01 h.</t>
  </si>
  <si>
    <t>Nota: entrevistes realitzades a responsables de 1000 establiments de restauració  visitats entre l'13 de juliol i l'11 de desembre de 2020.</t>
  </si>
  <si>
    <t>Enquestes del sector comercial: dades dels establiments. 2020</t>
  </si>
  <si>
    <t>Enquestes del sector comercial: dades dels treballadors. 2020</t>
  </si>
  <si>
    <t>Enquestes del sector de restauració: dades dels establiments. 2020</t>
  </si>
  <si>
    <t>2.1.Electricitat. 2010-2020</t>
  </si>
  <si>
    <t>RDLpc (€any)</t>
  </si>
  <si>
    <t>1.4.Estadística de declarants/tes de l'IRPF. 2013-2019</t>
  </si>
  <si>
    <t>1.5.Enquesta de pressupostos familiars (EPF). Despesa anual. 2016-2019</t>
  </si>
  <si>
    <t>1.2.Renda disponible de les llars per càpita per districte. 2015-2018</t>
  </si>
  <si>
    <t>Recursos (%)</t>
  </si>
  <si>
    <t>Salaris</t>
  </si>
  <si>
    <t>Prestacions</t>
  </si>
  <si>
    <t>Rendes
mixtes</t>
  </si>
  <si>
    <t>1.5.</t>
  </si>
  <si>
    <t>Renda disponible de les llars per càpita per districte. 2015-2018</t>
  </si>
  <si>
    <t>Estructura del compte de Renda. Principals recursos per districte. 2018</t>
  </si>
  <si>
    <t>1.3.Estructura del compte de renda. Principals recursos per districte. 2018</t>
  </si>
  <si>
    <t>4.1.Índex de preus de consum (IPC). Base 2016. 2010-2020</t>
  </si>
  <si>
    <t>Índex de preus de consum (IPC). Base 2016. 2010-2020</t>
  </si>
  <si>
    <t>Capítol 12. Renda, consum, comerç i preus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</si>
</sst>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.0_);\(#,##0.0\)"/>
    <numFmt numFmtId="167" formatCode="###0.0"/>
    <numFmt numFmtId="168" formatCode="####.0"/>
    <numFmt numFmtId="169" formatCode="??0.0"/>
    <numFmt numFmtId="170" formatCode="#,##0;\(#,##0\)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Alignment="0" applyProtection="0"/>
    <xf numFmtId="0" fontId="3" fillId="0" borderId="0" applyNumberFormat="0" applyAlignment="0" applyProtection="0"/>
    <xf numFmtId="0" fontId="3" fillId="0" borderId="0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1" fillId="0" borderId="0" applyNumberFormat="0" applyAlignment="0" applyProtection="0"/>
    <xf numFmtId="0" fontId="3" fillId="0" borderId="0" applyNumberFormat="0" applyAlignment="0" applyProtection="0"/>
    <xf numFmtId="0" fontId="4" fillId="0" borderId="0" applyNumberFormat="0" applyAlignment="0" applyProtection="0"/>
    <xf numFmtId="0" fontId="5" fillId="0" borderId="0" applyNumberFormat="0" applyFill="0" applyAlignment="0" applyProtection="0"/>
    <xf numFmtId="0" fontId="1" fillId="0" borderId="0"/>
    <xf numFmtId="0" fontId="9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52">
    <xf numFmtId="0" fontId="0" fillId="0" borderId="0" xfId="0"/>
    <xf numFmtId="0" fontId="8" fillId="0" borderId="0" xfId="0" applyFont="1" applyFill="1" applyBorder="1"/>
    <xf numFmtId="0" fontId="1" fillId="0" borderId="0" xfId="0" applyFont="1" applyFill="1" applyBorder="1"/>
    <xf numFmtId="49" fontId="1" fillId="0" borderId="0" xfId="0" applyNumberFormat="1" applyFont="1" applyFill="1" applyBorder="1"/>
    <xf numFmtId="165" fontId="6" fillId="0" borderId="9" xfId="20" applyNumberFormat="1" applyFont="1" applyFill="1" applyBorder="1" applyAlignment="1">
      <alignment horizontal="right"/>
    </xf>
    <xf numFmtId="165" fontId="6" fillId="0" borderId="1" xfId="20" applyNumberFormat="1" applyFont="1" applyFill="1" applyBorder="1" applyAlignment="1" applyProtection="1">
      <alignment horizontal="right"/>
      <protection locked="0"/>
    </xf>
    <xf numFmtId="165" fontId="1" fillId="0" borderId="8" xfId="20" applyNumberFormat="1" applyFont="1" applyFill="1" applyBorder="1" applyAlignment="1">
      <alignment horizontal="right" vertical="center"/>
    </xf>
    <xf numFmtId="165" fontId="1" fillId="0" borderId="0" xfId="20" applyNumberFormat="1" applyFont="1" applyFill="1" applyAlignment="1">
      <alignment horizontal="right" vertical="center"/>
    </xf>
    <xf numFmtId="165" fontId="1" fillId="0" borderId="9" xfId="20" applyNumberFormat="1" applyFont="1" applyFill="1" applyBorder="1" applyAlignment="1">
      <alignment horizontal="right" vertical="center"/>
    </xf>
    <xf numFmtId="165" fontId="1" fillId="0" borderId="1" xfId="20" applyNumberFormat="1" applyFont="1" applyFill="1" applyBorder="1" applyAlignment="1">
      <alignment horizontal="right" vertical="center"/>
    </xf>
    <xf numFmtId="165" fontId="1" fillId="0" borderId="8" xfId="20" applyNumberFormat="1" applyFont="1" applyFill="1" applyBorder="1" applyAlignment="1">
      <alignment horizontal="right"/>
    </xf>
    <xf numFmtId="165" fontId="1" fillId="0" borderId="0" xfId="20" applyNumberFormat="1" applyFont="1" applyFill="1" applyAlignment="1">
      <alignment horizontal="right"/>
    </xf>
    <xf numFmtId="165" fontId="1" fillId="0" borderId="10" xfId="20" applyNumberFormat="1" applyFont="1" applyFill="1" applyBorder="1" applyAlignment="1">
      <alignment horizontal="right" vertical="center"/>
    </xf>
    <xf numFmtId="165" fontId="1" fillId="0" borderId="2" xfId="20" applyNumberFormat="1" applyFont="1" applyFill="1" applyBorder="1" applyAlignment="1">
      <alignment horizontal="right" vertical="center"/>
    </xf>
    <xf numFmtId="165" fontId="6" fillId="0" borderId="11" xfId="20" applyNumberFormat="1" applyFont="1" applyFill="1" applyBorder="1" applyAlignment="1">
      <alignment horizontal="right"/>
    </xf>
    <xf numFmtId="0" fontId="1" fillId="0" borderId="0" xfId="10" applyFont="1" applyFill="1" applyBorder="1" applyAlignment="1">
      <alignment horizontal="right" wrapText="1"/>
    </xf>
    <xf numFmtId="0" fontId="1" fillId="0" borderId="0" xfId="1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indent="1"/>
    </xf>
    <xf numFmtId="3" fontId="8" fillId="0" borderId="0" xfId="20" applyNumberFormat="1" applyFont="1" applyFill="1" applyAlignment="1">
      <alignment horizontal="right"/>
    </xf>
    <xf numFmtId="3" fontId="1" fillId="0" borderId="0" xfId="20" applyNumberFormat="1" applyFont="1" applyFill="1" applyAlignment="1">
      <alignment horizontal="right"/>
    </xf>
    <xf numFmtId="3" fontId="1" fillId="0" borderId="2" xfId="20" applyNumberFormat="1" applyFont="1" applyFill="1" applyBorder="1" applyAlignment="1">
      <alignment horizontal="right"/>
    </xf>
    <xf numFmtId="0" fontId="8" fillId="0" borderId="0" xfId="14" applyFont="1" applyFill="1" applyBorder="1"/>
    <xf numFmtId="0" fontId="8" fillId="0" borderId="0" xfId="13" applyFont="1" applyFill="1" applyBorder="1" applyAlignment="1">
      <alignment horizontal="left" indent="1"/>
    </xf>
    <xf numFmtId="0" fontId="8" fillId="0" borderId="0" xfId="14" applyFont="1" applyFill="1" applyBorder="1" applyAlignment="1">
      <alignment horizontal="left" indent="1"/>
    </xf>
    <xf numFmtId="0" fontId="8" fillId="0" borderId="0" xfId="12" applyFont="1" applyFill="1" applyBorder="1" applyAlignment="1">
      <alignment horizontal="left" indent="1"/>
    </xf>
    <xf numFmtId="165" fontId="6" fillId="0" borderId="0" xfId="20" applyNumberFormat="1" applyFont="1" applyFill="1" applyAlignment="1">
      <alignment horizontal="right"/>
    </xf>
    <xf numFmtId="165" fontId="1" fillId="0" borderId="2" xfId="20" applyNumberFormat="1" applyFont="1" applyFill="1" applyBorder="1" applyAlignment="1">
      <alignment horizontal="right"/>
    </xf>
    <xf numFmtId="3" fontId="6" fillId="0" borderId="0" xfId="20" applyNumberFormat="1" applyFont="1" applyFill="1" applyAlignment="1">
      <alignment horizontal="right"/>
    </xf>
    <xf numFmtId="3" fontId="1" fillId="0" borderId="0" xfId="20" applyNumberFormat="1" applyFont="1" applyFill="1" applyAlignment="1">
      <alignment horizontal="right" vertical="center"/>
    </xf>
    <xf numFmtId="3" fontId="1" fillId="0" borderId="2" xfId="20" applyNumberFormat="1" applyFont="1" applyFill="1" applyBorder="1" applyAlignment="1">
      <alignment horizontal="right" vertical="center"/>
    </xf>
    <xf numFmtId="165" fontId="1" fillId="0" borderId="0" xfId="20" applyNumberFormat="1" applyFont="1" applyFill="1" applyBorder="1" applyAlignment="1">
      <alignment horizontal="right"/>
    </xf>
    <xf numFmtId="165" fontId="1" fillId="0" borderId="1" xfId="20" applyNumberFormat="1" applyFont="1" applyFill="1" applyBorder="1" applyAlignment="1">
      <alignment horizontal="right"/>
    </xf>
    <xf numFmtId="0" fontId="13" fillId="0" borderId="2" xfId="9" applyFont="1" applyFill="1" applyBorder="1"/>
    <xf numFmtId="0" fontId="15" fillId="0" borderId="0" xfId="19" applyFont="1" applyFill="1" applyBorder="1"/>
    <xf numFmtId="0" fontId="15" fillId="0" borderId="0" xfId="9" applyFont="1" applyFill="1" applyBorder="1"/>
    <xf numFmtId="0" fontId="4" fillId="0" borderId="0" xfId="0" applyFont="1" applyFill="1"/>
    <xf numFmtId="0" fontId="4" fillId="0" borderId="0" xfId="0" applyFont="1" applyFill="1" applyBorder="1"/>
    <xf numFmtId="49" fontId="4" fillId="0" borderId="0" xfId="0" applyNumberFormat="1" applyFont="1" applyFill="1" applyBorder="1"/>
    <xf numFmtId="0" fontId="4" fillId="0" borderId="0" xfId="19" applyFont="1" applyFill="1" applyBorder="1"/>
    <xf numFmtId="0" fontId="4" fillId="0" borderId="0" xfId="19" applyFont="1" applyFill="1" applyBorder="1" applyAlignment="1"/>
    <xf numFmtId="0" fontId="4" fillId="0" borderId="0" xfId="9" applyFont="1" applyFill="1" applyBorder="1"/>
    <xf numFmtId="0" fontId="4" fillId="0" borderId="0" xfId="9" applyFont="1" applyFill="1" applyBorder="1" applyAlignment="1"/>
    <xf numFmtId="0" fontId="4" fillId="0" borderId="0" xfId="19" applyFont="1" applyFill="1" applyBorder="1" applyAlignment="1">
      <alignment horizontal="right"/>
    </xf>
    <xf numFmtId="0" fontId="4" fillId="0" borderId="0" xfId="9" applyFont="1" applyFill="1" applyBorder="1" applyAlignment="1">
      <alignment horizontal="right"/>
    </xf>
    <xf numFmtId="0" fontId="4" fillId="0" borderId="0" xfId="19" applyFont="1" applyFill="1"/>
    <xf numFmtId="0" fontId="4" fillId="0" borderId="0" xfId="21" applyFont="1" applyFill="1" applyAlignment="1">
      <alignment horizontal="left"/>
    </xf>
    <xf numFmtId="0" fontId="4" fillId="0" borderId="0" xfId="35" applyFont="1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21" applyFont="1" applyFill="1"/>
    <xf numFmtId="0" fontId="4" fillId="0" borderId="0" xfId="9" applyFont="1" applyFill="1" applyAlignment="1"/>
    <xf numFmtId="0" fontId="4" fillId="0" borderId="0" xfId="19" applyFont="1" applyFill="1" applyAlignment="1"/>
    <xf numFmtId="0" fontId="15" fillId="0" borderId="0" xfId="19" applyFont="1" applyFill="1"/>
    <xf numFmtId="49" fontId="4" fillId="0" borderId="0" xfId="19" applyNumberFormat="1" applyFont="1" applyFill="1" applyAlignment="1">
      <alignment horizontal="left"/>
    </xf>
    <xf numFmtId="0" fontId="15" fillId="0" borderId="0" xfId="19" applyFont="1" applyFill="1" applyAlignment="1"/>
    <xf numFmtId="49" fontId="4" fillId="0" borderId="0" xfId="19" applyNumberFormat="1" applyFont="1" applyFill="1" applyAlignment="1"/>
    <xf numFmtId="0" fontId="4" fillId="0" borderId="0" xfId="19" applyFont="1" applyFill="1" applyBorder="1" applyAlignment="1">
      <alignment horizontal="left"/>
    </xf>
    <xf numFmtId="0" fontId="4" fillId="0" borderId="0" xfId="9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" fontId="4" fillId="0" borderId="0" xfId="19" applyNumberFormat="1" applyFont="1" applyFill="1" applyBorder="1"/>
    <xf numFmtId="1" fontId="4" fillId="0" borderId="0" xfId="9" applyNumberFormat="1" applyFont="1" applyFill="1" applyBorder="1"/>
    <xf numFmtId="0" fontId="10" fillId="0" borderId="0" xfId="0" applyFont="1" applyFill="1"/>
    <xf numFmtId="49" fontId="10" fillId="0" borderId="0" xfId="0" applyNumberFormat="1" applyFont="1" applyFill="1" applyBorder="1"/>
    <xf numFmtId="0" fontId="10" fillId="0" borderId="0" xfId="0" applyFont="1" applyFill="1" applyBorder="1"/>
    <xf numFmtId="0" fontId="1" fillId="0" borderId="0" xfId="0" applyFont="1" applyFill="1"/>
    <xf numFmtId="49" fontId="1" fillId="0" borderId="0" xfId="19" applyNumberFormat="1" applyFont="1" applyFill="1" applyAlignment="1"/>
    <xf numFmtId="0" fontId="1" fillId="0" borderId="0" xfId="1" applyFont="1" applyFill="1" applyBorder="1" applyAlignment="1">
      <alignment horizontal="left"/>
    </xf>
    <xf numFmtId="0" fontId="10" fillId="0" borderId="0" xfId="9" applyFont="1" applyFill="1" applyBorder="1" applyAlignment="1">
      <alignment horizontal="left" indent="1"/>
    </xf>
    <xf numFmtId="0" fontId="10" fillId="0" borderId="2" xfId="9" applyFont="1" applyFill="1" applyBorder="1" applyAlignment="1">
      <alignment horizontal="left"/>
    </xf>
    <xf numFmtId="0" fontId="10" fillId="0" borderId="2" xfId="9" applyFont="1" applyFill="1" applyBorder="1"/>
    <xf numFmtId="0" fontId="10" fillId="0" borderId="0" xfId="9" applyFont="1" applyFill="1" applyBorder="1"/>
    <xf numFmtId="0" fontId="1" fillId="0" borderId="0" xfId="6" applyFont="1" applyFill="1" applyBorder="1"/>
    <xf numFmtId="0" fontId="1" fillId="0" borderId="4" xfId="10" applyFont="1" applyFill="1" applyBorder="1" applyAlignment="1">
      <alignment horizontal="left"/>
    </xf>
    <xf numFmtId="0" fontId="1" fillId="0" borderId="4" xfId="10" applyFont="1" applyFill="1" applyBorder="1" applyAlignment="1" applyProtection="1">
      <alignment horizontal="right" wrapText="1"/>
    </xf>
    <xf numFmtId="0" fontId="1" fillId="0" borderId="4" xfId="10" applyFont="1" applyFill="1" applyBorder="1" applyAlignment="1" applyProtection="1">
      <alignment horizontal="right"/>
    </xf>
    <xf numFmtId="0" fontId="1" fillId="0" borderId="0" xfId="15" applyFont="1" applyFill="1" applyBorder="1" applyAlignment="1">
      <alignment horizontal="left"/>
    </xf>
    <xf numFmtId="164" fontId="1" fillId="0" borderId="0" xfId="20" applyNumberFormat="1" applyFont="1" applyFill="1" applyBorder="1" applyAlignment="1">
      <alignment horizontal="right"/>
    </xf>
    <xf numFmtId="0" fontId="1" fillId="0" borderId="1" xfId="15" applyFont="1" applyFill="1" applyBorder="1" applyAlignment="1">
      <alignment horizontal="left"/>
    </xf>
    <xf numFmtId="164" fontId="1" fillId="0" borderId="1" xfId="20" applyNumberFormat="1" applyFont="1" applyFill="1" applyBorder="1" applyAlignment="1">
      <alignment horizontal="right"/>
    </xf>
    <xf numFmtId="0" fontId="6" fillId="0" borderId="0" xfId="15" applyFont="1" applyFill="1" applyBorder="1" applyAlignment="1">
      <alignment horizontal="left"/>
    </xf>
    <xf numFmtId="164" fontId="6" fillId="0" borderId="0" xfId="20" applyNumberFormat="1" applyFont="1" applyFill="1" applyBorder="1" applyAlignment="1">
      <alignment horizontal="right"/>
    </xf>
    <xf numFmtId="0" fontId="1" fillId="0" borderId="0" xfId="16" applyFont="1" applyFill="1" applyBorder="1" applyAlignment="1"/>
    <xf numFmtId="164" fontId="1" fillId="0" borderId="0" xfId="20" applyNumberFormat="1" applyFont="1" applyFill="1" applyBorder="1" applyAlignment="1" applyProtection="1">
      <alignment horizontal="right"/>
    </xf>
    <xf numFmtId="164" fontId="1" fillId="0" borderId="0" xfId="6" applyNumberFormat="1" applyFont="1" applyFill="1" applyBorder="1"/>
    <xf numFmtId="0" fontId="1" fillId="0" borderId="2" xfId="16" applyFont="1" applyFill="1" applyBorder="1" applyAlignment="1"/>
    <xf numFmtId="164" fontId="1" fillId="0" borderId="2" xfId="20" applyNumberFormat="1" applyFont="1" applyFill="1" applyBorder="1" applyAlignment="1" applyProtection="1">
      <alignment horizontal="right"/>
    </xf>
    <xf numFmtId="0" fontId="1" fillId="0" borderId="0" xfId="14" applyFont="1" applyFill="1" applyBorder="1"/>
    <xf numFmtId="164" fontId="1" fillId="0" borderId="0" xfId="14" applyNumberFormat="1" applyFont="1" applyFill="1" applyBorder="1" applyAlignment="1" applyProtection="1">
      <alignment horizontal="right"/>
    </xf>
    <xf numFmtId="0" fontId="1" fillId="0" borderId="0" xfId="13" applyFont="1" applyFill="1" applyBorder="1" applyAlignment="1"/>
    <xf numFmtId="0" fontId="1" fillId="0" borderId="0" xfId="13" applyFont="1" applyFill="1" applyBorder="1" applyAlignment="1">
      <alignment horizontal="left" indent="1"/>
    </xf>
    <xf numFmtId="166" fontId="1" fillId="0" borderId="0" xfId="13" applyNumberFormat="1" applyFont="1" applyFill="1" applyBorder="1" applyAlignment="1" applyProtection="1">
      <alignment horizontal="left" indent="1"/>
    </xf>
    <xf numFmtId="0" fontId="1" fillId="0" borderId="0" xfId="12" applyFont="1" applyFill="1" applyBorder="1" applyAlignment="1"/>
    <xf numFmtId="0" fontId="1" fillId="0" borderId="0" xfId="14" applyFont="1" applyFill="1" applyBorder="1" applyAlignment="1">
      <alignment horizontal="left" indent="1"/>
    </xf>
    <xf numFmtId="166" fontId="1" fillId="0" borderId="0" xfId="14" applyNumberFormat="1" applyFont="1" applyFill="1" applyBorder="1" applyAlignment="1" applyProtection="1">
      <alignment horizontal="left" indent="1"/>
    </xf>
    <xf numFmtId="164" fontId="1" fillId="0" borderId="0" xfId="14" applyNumberFormat="1" applyFont="1" applyFill="1" applyBorder="1" applyAlignment="1">
      <alignment horizontal="left" indent="1"/>
    </xf>
    <xf numFmtId="0" fontId="1" fillId="0" borderId="0" xfId="12" applyFont="1" applyFill="1" applyBorder="1" applyAlignment="1">
      <alignment horizontal="left" indent="1"/>
    </xf>
    <xf numFmtId="0" fontId="1" fillId="0" borderId="0" xfId="6" applyFont="1" applyFill="1" applyBorder="1" applyAlignment="1">
      <alignment horizontal="left"/>
    </xf>
    <xf numFmtId="0" fontId="1" fillId="0" borderId="0" xfId="6" applyFont="1" applyFill="1" applyBorder="1" applyAlignment="1">
      <alignment horizontal="fill"/>
    </xf>
    <xf numFmtId="0" fontId="10" fillId="0" borderId="2" xfId="9" applyFont="1" applyFill="1" applyBorder="1" applyAlignment="1">
      <alignment horizontal="right"/>
    </xf>
    <xf numFmtId="0" fontId="1" fillId="0" borderId="0" xfId="7" applyFont="1" applyFill="1" applyBorder="1" applyAlignment="1">
      <alignment horizontal="right"/>
    </xf>
    <xf numFmtId="0" fontId="1" fillId="0" borderId="4" xfId="10" applyFont="1" applyFill="1" applyBorder="1" applyAlignment="1">
      <alignment horizontal="right" wrapText="1"/>
    </xf>
    <xf numFmtId="4" fontId="1" fillId="0" borderId="0" xfId="15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left" indent="1"/>
    </xf>
    <xf numFmtId="3" fontId="1" fillId="0" borderId="0" xfId="15" applyNumberFormat="1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left" wrapText="1" indent="1"/>
    </xf>
    <xf numFmtId="4" fontId="1" fillId="0" borderId="1" xfId="15" applyNumberFormat="1" applyFont="1" applyFill="1" applyBorder="1" applyAlignment="1">
      <alignment horizontal="left" indent="1"/>
    </xf>
    <xf numFmtId="3" fontId="1" fillId="0" borderId="1" xfId="15" applyNumberFormat="1" applyFont="1" applyFill="1" applyBorder="1" applyAlignment="1">
      <alignment horizontal="right"/>
    </xf>
    <xf numFmtId="3" fontId="1" fillId="0" borderId="0" xfId="15" quotePrefix="1" applyNumberFormat="1" applyFont="1" applyFill="1" applyBorder="1" applyAlignment="1">
      <alignment horizontal="right"/>
    </xf>
    <xf numFmtId="0" fontId="1" fillId="0" borderId="2" xfId="16" applyFont="1" applyFill="1" applyBorder="1" applyAlignment="1">
      <alignment horizontal="left" indent="1"/>
    </xf>
    <xf numFmtId="3" fontId="1" fillId="0" borderId="2" xfId="16" applyNumberFormat="1" applyFont="1" applyFill="1" applyBorder="1" applyAlignment="1">
      <alignment horizontal="right"/>
    </xf>
    <xf numFmtId="3" fontId="1" fillId="0" borderId="2" xfId="20" quotePrefix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0" xfId="14" applyFont="1" applyFill="1" applyBorder="1" applyAlignment="1">
      <alignment horizontal="right"/>
    </xf>
    <xf numFmtId="0" fontId="1" fillId="0" borderId="0" xfId="12" applyFont="1" applyFill="1" applyBorder="1" applyAlignment="1">
      <alignment horizontal="right"/>
    </xf>
    <xf numFmtId="0" fontId="1" fillId="0" borderId="0" xfId="7" applyFont="1" applyFill="1" applyBorder="1"/>
    <xf numFmtId="0" fontId="1" fillId="0" borderId="0" xfId="9" applyFont="1" applyFill="1" applyBorder="1" applyAlignment="1">
      <alignment horizontal="left" indent="1"/>
    </xf>
    <xf numFmtId="0" fontId="1" fillId="0" borderId="4" xfId="9" applyFont="1" applyFill="1" applyBorder="1" applyAlignment="1">
      <alignment horizontal="left"/>
    </xf>
    <xf numFmtId="49" fontId="1" fillId="0" borderId="4" xfId="10" applyNumberFormat="1" applyFont="1" applyFill="1" applyBorder="1" applyAlignment="1">
      <alignment horizontal="right"/>
    </xf>
    <xf numFmtId="0" fontId="1" fillId="0" borderId="0" xfId="9" applyFont="1" applyFill="1" applyBorder="1"/>
    <xf numFmtId="0" fontId="1" fillId="0" borderId="0" xfId="9" applyFont="1" applyFill="1" applyBorder="1" applyAlignment="1">
      <alignment horizontal="left"/>
    </xf>
    <xf numFmtId="49" fontId="1" fillId="0" borderId="0" xfId="10" applyNumberFormat="1" applyFont="1" applyFill="1" applyBorder="1" applyAlignment="1">
      <alignment horizontal="right"/>
    </xf>
    <xf numFmtId="0" fontId="1" fillId="0" borderId="0" xfId="15" applyFont="1" applyFill="1" applyBorder="1" applyAlignment="1">
      <alignment horizontal="left" indent="1"/>
    </xf>
    <xf numFmtId="3" fontId="1" fillId="0" borderId="0" xfId="20" applyNumberFormat="1" applyFont="1" applyFill="1" applyBorder="1" applyAlignment="1">
      <alignment horizontal="right"/>
    </xf>
    <xf numFmtId="0" fontId="1" fillId="0" borderId="1" xfId="15" applyFont="1" applyFill="1" applyBorder="1" applyAlignment="1">
      <alignment horizontal="left" indent="1"/>
    </xf>
    <xf numFmtId="3" fontId="1" fillId="0" borderId="1" xfId="20" applyNumberFormat="1" applyFont="1" applyFill="1" applyBorder="1" applyAlignment="1">
      <alignment horizontal="right"/>
    </xf>
    <xf numFmtId="0" fontId="1" fillId="0" borderId="2" xfId="15" applyFont="1" applyFill="1" applyBorder="1" applyAlignment="1">
      <alignment horizontal="left" indent="1"/>
    </xf>
    <xf numFmtId="0" fontId="1" fillId="0" borderId="0" xfId="9" applyFont="1" applyFill="1" applyBorder="1" applyAlignment="1">
      <alignment horizontal="right"/>
    </xf>
    <xf numFmtId="0" fontId="1" fillId="0" borderId="0" xfId="13" applyFont="1" applyFill="1" applyBorder="1" applyAlignment="1">
      <alignment horizontal="right" indent="1"/>
    </xf>
    <xf numFmtId="0" fontId="1" fillId="0" borderId="0" xfId="14" applyFont="1" applyFill="1" applyBorder="1" applyAlignment="1">
      <alignment horizontal="right" indent="1"/>
    </xf>
    <xf numFmtId="0" fontId="1" fillId="0" borderId="0" xfId="12" applyFont="1" applyFill="1" applyBorder="1" applyAlignment="1">
      <alignment horizontal="right" indent="1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0" fontId="1" fillId="0" borderId="0" xfId="2" applyFont="1" applyFill="1" applyBorder="1"/>
    <xf numFmtId="0" fontId="10" fillId="0" borderId="0" xfId="9" applyFont="1" applyFill="1" applyAlignment="1">
      <alignment horizontal="left" indent="1"/>
    </xf>
    <xf numFmtId="0" fontId="10" fillId="0" borderId="0" xfId="9" applyFont="1" applyFill="1"/>
    <xf numFmtId="0" fontId="1" fillId="0" borderId="0" xfId="35" applyFont="1" applyFill="1"/>
    <xf numFmtId="0" fontId="1" fillId="0" borderId="4" xfId="10" applyFont="1" applyFill="1" applyBorder="1" applyAlignment="1">
      <alignment horizontal="right"/>
    </xf>
    <xf numFmtId="0" fontId="1" fillId="0" borderId="7" xfId="10" applyFont="1" applyFill="1" applyBorder="1" applyAlignment="1">
      <alignment horizontal="right"/>
    </xf>
    <xf numFmtId="0" fontId="6" fillId="0" borderId="5" xfId="15" applyFont="1" applyFill="1" applyBorder="1"/>
    <xf numFmtId="0" fontId="1" fillId="0" borderId="0" xfId="15" applyFont="1" applyFill="1"/>
    <xf numFmtId="0" fontId="1" fillId="0" borderId="0" xfId="21" applyFont="1" applyFill="1"/>
    <xf numFmtId="0" fontId="1" fillId="0" borderId="0" xfId="15" applyFont="1" applyFill="1" applyAlignment="1">
      <alignment horizontal="left" indent="1"/>
    </xf>
    <xf numFmtId="0" fontId="1" fillId="0" borderId="0" xfId="43" applyFont="1" applyFill="1" applyAlignment="1">
      <alignment horizontal="left" vertical="center" wrapText="1"/>
    </xf>
    <xf numFmtId="0" fontId="1" fillId="0" borderId="0" xfId="51" applyFont="1" applyFill="1" applyAlignment="1">
      <alignment horizontal="left" vertical="center" wrapText="1"/>
    </xf>
    <xf numFmtId="0" fontId="1" fillId="0" borderId="1" xfId="16" applyFont="1" applyFill="1" applyBorder="1" applyAlignment="1">
      <alignment horizontal="left" indent="1"/>
    </xf>
    <xf numFmtId="165" fontId="1" fillId="0" borderId="9" xfId="20" applyNumberFormat="1" applyFont="1" applyFill="1" applyBorder="1" applyAlignment="1">
      <alignment horizontal="right"/>
    </xf>
    <xf numFmtId="0" fontId="1" fillId="0" borderId="0" xfId="16" applyFont="1" applyFill="1" applyAlignment="1">
      <alignment horizontal="left" vertical="center" indent="1"/>
    </xf>
    <xf numFmtId="0" fontId="1" fillId="0" borderId="1" xfId="16" applyFont="1" applyFill="1" applyBorder="1" applyAlignment="1">
      <alignment horizontal="left" vertical="center" indent="1"/>
    </xf>
    <xf numFmtId="165" fontId="1" fillId="0" borderId="0" xfId="35" applyNumberFormat="1" applyFont="1" applyFill="1"/>
    <xf numFmtId="0" fontId="1" fillId="0" borderId="0" xfId="16" applyFont="1" applyFill="1" applyAlignment="1">
      <alignment horizontal="left" indent="1"/>
    </xf>
    <xf numFmtId="0" fontId="1" fillId="0" borderId="5" xfId="15" applyFont="1" applyFill="1" applyBorder="1"/>
    <xf numFmtId="167" fontId="1" fillId="0" borderId="0" xfId="56" applyNumberFormat="1" applyFont="1" applyFill="1" applyAlignment="1">
      <alignment horizontal="right" vertical="center"/>
    </xf>
    <xf numFmtId="167" fontId="1" fillId="0" borderId="0" xfId="55" applyNumberFormat="1" applyFont="1" applyFill="1" applyAlignment="1">
      <alignment horizontal="right" vertical="center"/>
    </xf>
    <xf numFmtId="167" fontId="1" fillId="0" borderId="0" xfId="54" applyNumberFormat="1" applyFont="1" applyFill="1" applyAlignment="1">
      <alignment horizontal="right" vertical="center"/>
    </xf>
    <xf numFmtId="167" fontId="1" fillId="0" borderId="0" xfId="35" applyNumberFormat="1" applyFont="1" applyFill="1"/>
    <xf numFmtId="0" fontId="1" fillId="0" borderId="0" xfId="57" applyFont="1" applyFill="1" applyAlignment="1">
      <alignment horizontal="left" vertical="center" wrapText="1"/>
    </xf>
    <xf numFmtId="167" fontId="1" fillId="0" borderId="0" xfId="57" applyNumberFormat="1" applyFont="1" applyFill="1" applyAlignment="1">
      <alignment horizontal="left" vertical="center" wrapText="1"/>
    </xf>
    <xf numFmtId="0" fontId="1" fillId="0" borderId="0" xfId="61" applyFont="1" applyFill="1" applyAlignment="1">
      <alignment horizontal="left" vertical="center" wrapText="1"/>
    </xf>
    <xf numFmtId="167" fontId="1" fillId="0" borderId="0" xfId="60" applyNumberFormat="1" applyFont="1" applyFill="1" applyAlignment="1">
      <alignment horizontal="right" vertical="center"/>
    </xf>
    <xf numFmtId="167" fontId="1" fillId="0" borderId="0" xfId="59" applyNumberFormat="1" applyFont="1" applyFill="1" applyAlignment="1">
      <alignment horizontal="right" vertical="center"/>
    </xf>
    <xf numFmtId="167" fontId="1" fillId="0" borderId="0" xfId="58" applyNumberFormat="1" applyFont="1" applyFill="1" applyAlignment="1">
      <alignment horizontal="right" vertical="center"/>
    </xf>
    <xf numFmtId="0" fontId="1" fillId="0" borderId="0" xfId="16" applyFont="1" applyFill="1" applyAlignment="1">
      <alignment horizontal="left" vertical="center" wrapText="1" indent="1"/>
    </xf>
    <xf numFmtId="165" fontId="1" fillId="0" borderId="8" xfId="14" applyNumberFormat="1" applyFont="1" applyFill="1" applyBorder="1" applyAlignment="1">
      <alignment horizontal="right"/>
    </xf>
    <xf numFmtId="165" fontId="1" fillId="0" borderId="0" xfId="14" applyNumberFormat="1" applyFont="1" applyFill="1" applyAlignment="1">
      <alignment horizontal="right"/>
    </xf>
    <xf numFmtId="165" fontId="1" fillId="0" borderId="8" xfId="13" applyNumberFormat="1" applyFont="1" applyFill="1" applyBorder="1" applyAlignment="1">
      <alignment horizontal="right"/>
    </xf>
    <xf numFmtId="165" fontId="1" fillId="0" borderId="0" xfId="13" applyNumberFormat="1" applyFont="1" applyFill="1" applyAlignment="1">
      <alignment horizontal="right"/>
    </xf>
    <xf numFmtId="0" fontId="1" fillId="0" borderId="2" xfId="16" applyFont="1" applyFill="1" applyBorder="1" applyAlignment="1">
      <alignment horizontal="left" vertical="center" wrapText="1" indent="1"/>
    </xf>
    <xf numFmtId="165" fontId="1" fillId="0" borderId="10" xfId="14" applyNumberFormat="1" applyFont="1" applyFill="1" applyBorder="1" applyAlignment="1">
      <alignment horizontal="right" vertical="center"/>
    </xf>
    <xf numFmtId="165" fontId="1" fillId="0" borderId="2" xfId="14" applyNumberFormat="1" applyFont="1" applyFill="1" applyBorder="1" applyAlignment="1">
      <alignment horizontal="right" vertical="center"/>
    </xf>
    <xf numFmtId="0" fontId="1" fillId="0" borderId="0" xfId="14" applyFont="1" applyFill="1"/>
    <xf numFmtId="0" fontId="1" fillId="0" borderId="0" xfId="13" applyFont="1" applyFill="1" applyAlignment="1"/>
    <xf numFmtId="165" fontId="1" fillId="0" borderId="0" xfId="13" applyNumberFormat="1" applyFont="1" applyFill="1" applyAlignment="1">
      <alignment horizontal="left" indent="1"/>
    </xf>
    <xf numFmtId="0" fontId="1" fillId="0" borderId="0" xfId="13" applyFont="1" applyFill="1" applyAlignment="1">
      <alignment horizontal="left" indent="1"/>
    </xf>
    <xf numFmtId="0" fontId="1" fillId="0" borderId="0" xfId="12" applyFont="1" applyFill="1" applyAlignment="1"/>
    <xf numFmtId="165" fontId="1" fillId="0" borderId="0" xfId="14" applyNumberFormat="1" applyFont="1" applyFill="1" applyAlignment="1">
      <alignment horizontal="right" vertical="center"/>
    </xf>
    <xf numFmtId="0" fontId="1" fillId="0" borderId="0" xfId="12" applyFont="1" applyFill="1" applyAlignment="1">
      <alignment horizontal="left" indent="1"/>
    </xf>
    <xf numFmtId="165" fontId="1" fillId="0" borderId="0" xfId="12" applyNumberFormat="1" applyFont="1" applyFill="1" applyAlignment="1">
      <alignment horizontal="left" indent="1"/>
    </xf>
    <xf numFmtId="0" fontId="1" fillId="0" borderId="0" xfId="21" applyFont="1" applyFill="1" applyAlignment="1">
      <alignment horizontal="left" indent="1"/>
    </xf>
    <xf numFmtId="167" fontId="1" fillId="0" borderId="0" xfId="40" applyNumberFormat="1" applyFont="1" applyFill="1" applyAlignment="1">
      <alignment horizontal="right" vertical="center"/>
    </xf>
    <xf numFmtId="167" fontId="1" fillId="0" borderId="0" xfId="50" applyNumberFormat="1" applyFont="1" applyFill="1" applyAlignment="1">
      <alignment horizontal="right" vertical="center"/>
    </xf>
    <xf numFmtId="0" fontId="1" fillId="0" borderId="1" xfId="16" applyFont="1" applyFill="1" applyBorder="1" applyAlignment="1">
      <alignment horizontal="left" vertical="center" wrapText="1" indent="1"/>
    </xf>
    <xf numFmtId="167" fontId="1" fillId="0" borderId="0" xfId="46" applyNumberFormat="1" applyFont="1" applyFill="1" applyAlignment="1">
      <alignment horizontal="right" vertical="center"/>
    </xf>
    <xf numFmtId="167" fontId="1" fillId="0" borderId="0" xfId="53" applyNumberFormat="1" applyFont="1" applyFill="1" applyAlignment="1">
      <alignment horizontal="right" vertical="center"/>
    </xf>
    <xf numFmtId="167" fontId="1" fillId="0" borderId="0" xfId="42" applyNumberFormat="1" applyFont="1" applyFill="1" applyAlignment="1">
      <alignment horizontal="right" vertical="center"/>
    </xf>
    <xf numFmtId="168" fontId="1" fillId="0" borderId="0" xfId="41" applyNumberFormat="1" applyFont="1" applyFill="1" applyAlignment="1">
      <alignment horizontal="right" vertical="center"/>
    </xf>
    <xf numFmtId="0" fontId="1" fillId="0" borderId="0" xfId="15" applyFont="1" applyFill="1" applyAlignment="1">
      <alignment wrapText="1"/>
    </xf>
    <xf numFmtId="168" fontId="1" fillId="0" borderId="0" xfId="35" applyNumberFormat="1" applyFont="1" applyFill="1"/>
    <xf numFmtId="0" fontId="1" fillId="0" borderId="0" xfId="14" applyFont="1" applyFill="1" applyAlignment="1">
      <alignment horizontal="left" indent="1"/>
    </xf>
    <xf numFmtId="0" fontId="10" fillId="0" borderId="1" xfId="9" applyFont="1" applyFill="1" applyBorder="1"/>
    <xf numFmtId="0" fontId="1" fillId="0" borderId="5" xfId="10" applyFont="1" applyFill="1" applyBorder="1" applyAlignment="1">
      <alignment horizontal="right"/>
    </xf>
    <xf numFmtId="0" fontId="1" fillId="0" borderId="11" xfId="10" applyFont="1" applyFill="1" applyBorder="1" applyAlignment="1">
      <alignment horizontal="right"/>
    </xf>
    <xf numFmtId="0" fontId="1" fillId="0" borderId="5" xfId="10" applyFont="1" applyFill="1" applyBorder="1" applyAlignment="1">
      <alignment horizontal="right" wrapText="1"/>
    </xf>
    <xf numFmtId="0" fontId="6" fillId="0" borderId="5" xfId="16" applyFont="1" applyFill="1" applyBorder="1"/>
    <xf numFmtId="167" fontId="6" fillId="0" borderId="5" xfId="37" applyNumberFormat="1" applyFont="1" applyFill="1" applyBorder="1" applyAlignment="1">
      <alignment horizontal="right" vertical="center"/>
    </xf>
    <xf numFmtId="167" fontId="6" fillId="0" borderId="5" xfId="39" applyNumberFormat="1" applyFont="1" applyFill="1" applyBorder="1" applyAlignment="1">
      <alignment horizontal="right" vertical="center"/>
    </xf>
    <xf numFmtId="0" fontId="1" fillId="0" borderId="0" xfId="16" applyFont="1" applyFill="1"/>
    <xf numFmtId="169" fontId="1" fillId="0" borderId="0" xfId="21" applyNumberFormat="1" applyFont="1" applyFill="1" applyAlignment="1" applyProtection="1">
      <alignment horizontal="left" indent="1"/>
      <protection locked="0"/>
    </xf>
    <xf numFmtId="0" fontId="1" fillId="0" borderId="0" xfId="16" applyFont="1" applyFill="1" applyAlignment="1">
      <alignment horizontal="left" vertical="center" wrapText="1"/>
    </xf>
    <xf numFmtId="167" fontId="1" fillId="0" borderId="8" xfId="37" applyNumberFormat="1" applyFont="1" applyFill="1" applyBorder="1" applyAlignment="1">
      <alignment horizontal="right" vertical="center"/>
    </xf>
    <xf numFmtId="167" fontId="1" fillId="0" borderId="0" xfId="36" applyNumberFormat="1" applyFont="1" applyFill="1" applyAlignment="1">
      <alignment horizontal="right" vertical="center"/>
    </xf>
    <xf numFmtId="167" fontId="1" fillId="0" borderId="0" xfId="49" applyNumberFormat="1" applyFont="1" applyFill="1" applyAlignment="1">
      <alignment horizontal="right" vertical="center"/>
    </xf>
    <xf numFmtId="168" fontId="1" fillId="0" borderId="0" xfId="52" applyNumberFormat="1" applyFont="1" applyFill="1" applyAlignment="1">
      <alignment horizontal="right" vertical="center"/>
    </xf>
    <xf numFmtId="0" fontId="1" fillId="0" borderId="1" xfId="15" applyFont="1" applyFill="1" applyBorder="1"/>
    <xf numFmtId="0" fontId="1" fillId="0" borderId="1" xfId="16" applyFont="1" applyFill="1" applyBorder="1" applyAlignment="1">
      <alignment horizontal="left" vertical="center" wrapText="1"/>
    </xf>
    <xf numFmtId="167" fontId="1" fillId="0" borderId="9" xfId="39" applyNumberFormat="1" applyFont="1" applyFill="1" applyBorder="1" applyAlignment="1">
      <alignment horizontal="right" vertical="center"/>
    </xf>
    <xf numFmtId="167" fontId="1" fillId="0" borderId="1" xfId="38" applyNumberFormat="1" applyFont="1" applyFill="1" applyBorder="1" applyAlignment="1">
      <alignment horizontal="right" vertical="center"/>
    </xf>
    <xf numFmtId="0" fontId="1" fillId="0" borderId="1" xfId="16" applyFont="1" applyFill="1" applyBorder="1"/>
    <xf numFmtId="167" fontId="1" fillId="0" borderId="9" xfId="21" applyNumberFormat="1" applyFont="1" applyFill="1" applyBorder="1"/>
    <xf numFmtId="167" fontId="1" fillId="0" borderId="1" xfId="21" applyNumberFormat="1" applyFont="1" applyFill="1" applyBorder="1"/>
    <xf numFmtId="167" fontId="1" fillId="0" borderId="0" xfId="35" applyNumberFormat="1" applyFont="1" applyFill="1" applyAlignment="1">
      <alignment vertical="center"/>
    </xf>
    <xf numFmtId="168" fontId="1" fillId="0" borderId="0" xfId="47" applyNumberFormat="1" applyFont="1" applyFill="1" applyAlignment="1">
      <alignment horizontal="right" vertical="center"/>
    </xf>
    <xf numFmtId="168" fontId="1" fillId="0" borderId="0" xfId="48" applyNumberFormat="1" applyFont="1" applyFill="1" applyAlignment="1">
      <alignment horizontal="right" vertical="center"/>
    </xf>
    <xf numFmtId="0" fontId="1" fillId="0" borderId="5" xfId="16" applyFont="1" applyFill="1" applyBorder="1"/>
    <xf numFmtId="165" fontId="1" fillId="0" borderId="11" xfId="21" applyNumberFormat="1" applyFont="1" applyFill="1" applyBorder="1"/>
    <xf numFmtId="165" fontId="1" fillId="0" borderId="5" xfId="21" applyNumberFormat="1" applyFont="1" applyFill="1" applyBorder="1"/>
    <xf numFmtId="167" fontId="1" fillId="0" borderId="8" xfId="45" applyNumberFormat="1" applyFont="1" applyFill="1" applyBorder="1" applyAlignment="1">
      <alignment horizontal="right" vertical="center"/>
    </xf>
    <xf numFmtId="167" fontId="1" fillId="0" borderId="0" xfId="44" applyNumberFormat="1" applyFont="1" applyFill="1" applyAlignment="1">
      <alignment horizontal="right" vertical="center"/>
    </xf>
    <xf numFmtId="167" fontId="1" fillId="0" borderId="8" xfId="39" applyNumberFormat="1" applyFont="1" applyFill="1" applyBorder="1" applyAlignment="1">
      <alignment horizontal="right" vertical="center"/>
    </xf>
    <xf numFmtId="167" fontId="1" fillId="0" borderId="0" xfId="39" applyNumberFormat="1" applyFont="1" applyFill="1" applyAlignment="1">
      <alignment horizontal="right" vertical="center"/>
    </xf>
    <xf numFmtId="167" fontId="1" fillId="0" borderId="0" xfId="43" applyNumberFormat="1" applyFont="1" applyFill="1" applyAlignment="1">
      <alignment horizontal="left" vertical="center" wrapText="1"/>
    </xf>
    <xf numFmtId="0" fontId="1" fillId="0" borderId="2" xfId="15" applyFont="1" applyFill="1" applyBorder="1"/>
    <xf numFmtId="0" fontId="1" fillId="0" borderId="2" xfId="16" applyFont="1" applyFill="1" applyBorder="1" applyAlignment="1">
      <alignment horizontal="left" vertical="center" wrapText="1"/>
    </xf>
    <xf numFmtId="167" fontId="1" fillId="0" borderId="10" xfId="37" applyNumberFormat="1" applyFont="1" applyFill="1" applyBorder="1" applyAlignment="1">
      <alignment horizontal="right" vertical="center"/>
    </xf>
    <xf numFmtId="167" fontId="1" fillId="0" borderId="2" xfId="36" applyNumberFormat="1" applyFont="1" applyFill="1" applyBorder="1" applyAlignment="1">
      <alignment horizontal="right" vertical="center"/>
    </xf>
    <xf numFmtId="167" fontId="1" fillId="0" borderId="0" xfId="12" applyNumberFormat="1" applyFont="1" applyFill="1" applyAlignment="1">
      <alignment horizontal="left" indent="1"/>
    </xf>
    <xf numFmtId="49" fontId="10" fillId="0" borderId="0" xfId="19" applyNumberFormat="1" applyFont="1" applyFill="1" applyAlignment="1">
      <alignment horizontal="left" indent="1"/>
    </xf>
    <xf numFmtId="0" fontId="10" fillId="0" borderId="2" xfId="9" applyFont="1" applyFill="1" applyBorder="1" applyAlignment="1">
      <alignment horizontal="left" indent="1"/>
    </xf>
    <xf numFmtId="0" fontId="10" fillId="0" borderId="2" xfId="9" applyFont="1" applyFill="1" applyBorder="1" applyAlignment="1"/>
    <xf numFmtId="0" fontId="1" fillId="0" borderId="0" xfId="21" applyFont="1" applyFill="1" applyAlignment="1">
      <alignment horizontal="right" wrapText="1"/>
    </xf>
    <xf numFmtId="0" fontId="1" fillId="0" borderId="0" xfId="15" applyFont="1" applyFill="1" applyAlignment="1">
      <alignment horizontal="left"/>
    </xf>
    <xf numFmtId="164" fontId="1" fillId="0" borderId="0" xfId="20" applyNumberFormat="1" applyFont="1" applyFill="1" applyAlignment="1">
      <alignment horizontal="right"/>
    </xf>
    <xf numFmtId="3" fontId="1" fillId="0" borderId="0" xfId="21" applyNumberFormat="1" applyFont="1" applyFill="1" applyAlignment="1">
      <alignment horizontal="right"/>
    </xf>
    <xf numFmtId="3" fontId="1" fillId="0" borderId="0" xfId="21" applyNumberFormat="1" applyFont="1" applyFill="1"/>
    <xf numFmtId="0" fontId="1" fillId="0" borderId="2" xfId="15" applyFont="1" applyFill="1" applyBorder="1" applyAlignment="1">
      <alignment horizontal="left"/>
    </xf>
    <xf numFmtId="164" fontId="1" fillId="0" borderId="2" xfId="20" applyNumberFormat="1" applyFont="1" applyFill="1" applyBorder="1" applyAlignment="1">
      <alignment horizontal="right"/>
    </xf>
    <xf numFmtId="3" fontId="1" fillId="0" borderId="0" xfId="14" applyNumberFormat="1" applyFont="1" applyFill="1" applyAlignment="1">
      <alignment horizontal="right"/>
    </xf>
    <xf numFmtId="3" fontId="1" fillId="0" borderId="0" xfId="13" applyNumberFormat="1" applyFont="1" applyFill="1" applyAlignment="1">
      <alignment horizontal="left" indent="1"/>
    </xf>
    <xf numFmtId="0" fontId="1" fillId="0" borderId="0" xfId="23" applyFont="1" applyFill="1"/>
    <xf numFmtId="49" fontId="1" fillId="0" borderId="0" xfId="0" applyNumberFormat="1" applyFont="1" applyFill="1" applyAlignment="1">
      <alignment horizontal="right"/>
    </xf>
    <xf numFmtId="0" fontId="1" fillId="0" borderId="0" xfId="24" applyFont="1" applyFill="1"/>
    <xf numFmtId="0" fontId="1" fillId="0" borderId="0" xfId="25" applyFont="1" applyFill="1"/>
    <xf numFmtId="0" fontId="1" fillId="0" borderId="0" xfId="26" applyFont="1" applyFill="1"/>
    <xf numFmtId="0" fontId="1" fillId="0" borderId="0" xfId="27" applyFont="1" applyFill="1"/>
    <xf numFmtId="0" fontId="1" fillId="0" borderId="0" xfId="28" applyFont="1" applyFill="1"/>
    <xf numFmtId="0" fontId="1" fillId="0" borderId="0" xfId="29" applyFont="1" applyFill="1"/>
    <xf numFmtId="0" fontId="1" fillId="0" borderId="0" xfId="30" applyFont="1" applyFill="1"/>
    <xf numFmtId="0" fontId="1" fillId="0" borderId="0" xfId="31" applyFont="1" applyFill="1"/>
    <xf numFmtId="0" fontId="1" fillId="0" borderId="0" xfId="32" applyFont="1" applyFill="1"/>
    <xf numFmtId="0" fontId="1" fillId="0" borderId="0" xfId="33" applyFont="1" applyFill="1"/>
    <xf numFmtId="0" fontId="1" fillId="0" borderId="0" xfId="34" applyFont="1" applyFill="1"/>
    <xf numFmtId="49" fontId="1" fillId="0" borderId="0" xfId="9" applyNumberFormat="1" applyFont="1" applyFill="1" applyAlignment="1"/>
    <xf numFmtId="49" fontId="1" fillId="0" borderId="0" xfId="19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0" fillId="0" borderId="0" xfId="19" applyNumberFormat="1" applyFont="1" applyFill="1" applyAlignment="1"/>
    <xf numFmtId="0" fontId="1" fillId="0" borderId="0" xfId="21" applyFont="1" applyFill="1" applyAlignment="1">
      <alignment horizontal="right"/>
    </xf>
    <xf numFmtId="3" fontId="6" fillId="0" borderId="11" xfId="20" applyNumberFormat="1" applyFont="1" applyFill="1" applyBorder="1" applyAlignment="1">
      <alignment horizontal="right"/>
    </xf>
    <xf numFmtId="3" fontId="6" fillId="0" borderId="5" xfId="20" applyNumberFormat="1" applyFont="1" applyFill="1" applyBorder="1" applyAlignment="1">
      <alignment horizontal="right"/>
    </xf>
    <xf numFmtId="0" fontId="1" fillId="0" borderId="0" xfId="15" applyFont="1" applyFill="1" applyAlignment="1"/>
    <xf numFmtId="3" fontId="1" fillId="0" borderId="8" xfId="20" applyNumberFormat="1" applyFont="1" applyFill="1" applyBorder="1" applyAlignment="1">
      <alignment horizontal="right"/>
    </xf>
    <xf numFmtId="3" fontId="1" fillId="0" borderId="9" xfId="20" applyNumberFormat="1" applyFont="1" applyFill="1" applyBorder="1" applyAlignment="1">
      <alignment horizontal="right"/>
    </xf>
    <xf numFmtId="0" fontId="1" fillId="0" borderId="5" xfId="15" applyFont="1" applyFill="1" applyBorder="1" applyAlignment="1"/>
    <xf numFmtId="3" fontId="1" fillId="0" borderId="11" xfId="20" applyNumberFormat="1" applyFont="1" applyFill="1" applyBorder="1" applyAlignment="1">
      <alignment horizontal="right"/>
    </xf>
    <xf numFmtId="3" fontId="1" fillId="0" borderId="5" xfId="20" applyNumberFormat="1" applyFont="1" applyFill="1" applyBorder="1" applyAlignment="1">
      <alignment horizontal="right"/>
    </xf>
    <xf numFmtId="0" fontId="1" fillId="0" borderId="2" xfId="15" applyFont="1" applyFill="1" applyBorder="1" applyAlignment="1"/>
    <xf numFmtId="3" fontId="1" fillId="0" borderId="10" xfId="20" applyNumberFormat="1" applyFont="1" applyFill="1" applyBorder="1" applyAlignment="1">
      <alignment horizontal="right"/>
    </xf>
    <xf numFmtId="0" fontId="1" fillId="0" borderId="0" xfId="14" applyFont="1" applyFill="1" applyAlignment="1"/>
    <xf numFmtId="0" fontId="1" fillId="0" borderId="0" xfId="21" applyFont="1" applyFill="1" applyAlignment="1">
      <alignment horizontal="left"/>
    </xf>
    <xf numFmtId="0" fontId="1" fillId="0" borderId="0" xfId="8" applyFont="1" applyFill="1" applyBorder="1"/>
    <xf numFmtId="3" fontId="6" fillId="0" borderId="0" xfId="20" applyNumberFormat="1" applyFont="1" applyFill="1" applyBorder="1" applyAlignment="1">
      <alignment horizontal="right"/>
    </xf>
    <xf numFmtId="0" fontId="1" fillId="0" borderId="0" xfId="14" applyFont="1" applyFill="1" applyBorder="1" applyAlignment="1">
      <alignment horizontal="left"/>
    </xf>
    <xf numFmtId="3" fontId="1" fillId="0" borderId="0" xfId="14" applyNumberFormat="1" applyFont="1" applyFill="1" applyBorder="1" applyAlignment="1">
      <alignment horizontal="left"/>
    </xf>
    <xf numFmtId="3" fontId="1" fillId="0" borderId="0" xfId="13" applyNumberFormat="1" applyFont="1" applyFill="1" applyBorder="1" applyAlignment="1">
      <alignment horizontal="left" indent="1"/>
    </xf>
    <xf numFmtId="3" fontId="1" fillId="0" borderId="0" xfId="14" applyNumberFormat="1" applyFont="1" applyFill="1" applyBorder="1" applyAlignment="1">
      <alignment horizontal="left" indent="1"/>
    </xf>
    <xf numFmtId="0" fontId="1" fillId="0" borderId="0" xfId="8" applyFont="1" applyFill="1" applyBorder="1" applyAlignment="1">
      <alignment horizontal="fill"/>
    </xf>
    <xf numFmtId="0" fontId="1" fillId="0" borderId="0" xfId="8" applyFont="1" applyFill="1" applyBorder="1" applyAlignment="1">
      <alignment horizontal="right"/>
    </xf>
    <xf numFmtId="0" fontId="1" fillId="0" borderId="0" xfId="8" applyFont="1" applyFill="1" applyBorder="1" applyAlignment="1">
      <alignment horizontal="left"/>
    </xf>
    <xf numFmtId="0" fontId="1" fillId="0" borderId="0" xfId="16" applyFont="1" applyFill="1" applyBorder="1" applyAlignment="1">
      <alignment horizontal="left" indent="1"/>
    </xf>
    <xf numFmtId="0" fontId="1" fillId="0" borderId="0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6" fillId="0" borderId="0" xfId="15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15" applyFont="1" applyFill="1" applyBorder="1"/>
    <xf numFmtId="0" fontId="1" fillId="0" borderId="0" xfId="20" applyFont="1" applyFill="1" applyBorder="1" applyAlignment="1">
      <alignment horizontal="right"/>
    </xf>
    <xf numFmtId="0" fontId="1" fillId="0" borderId="2" xfId="15" applyFont="1" applyFill="1" applyBorder="1" applyAlignment="1">
      <alignment horizontal="right"/>
    </xf>
    <xf numFmtId="164" fontId="1" fillId="0" borderId="2" xfId="20" quotePrefix="1" applyNumberFormat="1" applyFont="1" applyFill="1" applyBorder="1" applyAlignment="1">
      <alignment horizontal="right"/>
    </xf>
    <xf numFmtId="0" fontId="1" fillId="0" borderId="0" xfId="14" quotePrefix="1" applyFont="1" applyFill="1" applyBorder="1"/>
    <xf numFmtId="0" fontId="1" fillId="0" borderId="0" xfId="0" quotePrefix="1" applyFont="1" applyFill="1" applyBorder="1"/>
    <xf numFmtId="0" fontId="1" fillId="0" borderId="0" xfId="5" applyFont="1" applyFill="1" applyBorder="1"/>
    <xf numFmtId="0" fontId="1" fillId="0" borderId="3" xfId="10" applyFont="1" applyFill="1" applyBorder="1" applyAlignment="1">
      <alignment horizontal="left"/>
    </xf>
    <xf numFmtId="0" fontId="1" fillId="0" borderId="6" xfId="10" applyFont="1" applyFill="1" applyBorder="1" applyAlignment="1">
      <alignment horizontal="right" wrapText="1"/>
    </xf>
    <xf numFmtId="0" fontId="1" fillId="0" borderId="3" xfId="10" applyFont="1" applyFill="1" applyBorder="1" applyAlignment="1">
      <alignment horizontal="right" wrapText="1"/>
    </xf>
    <xf numFmtId="0" fontId="1" fillId="0" borderId="0" xfId="5" applyFont="1" applyFill="1" applyBorder="1" applyAlignment="1">
      <alignment horizontal="left"/>
    </xf>
    <xf numFmtId="3" fontId="1" fillId="0" borderId="0" xfId="5" applyNumberFormat="1" applyFont="1" applyFill="1" applyBorder="1"/>
    <xf numFmtId="3" fontId="6" fillId="0" borderId="8" xfId="2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Protection="1">
      <protection locked="0"/>
    </xf>
    <xf numFmtId="1" fontId="1" fillId="0" borderId="0" xfId="5" applyNumberFormat="1" applyFont="1" applyFill="1" applyBorder="1"/>
    <xf numFmtId="0" fontId="1" fillId="0" borderId="0" xfId="5" quotePrefix="1" applyFont="1" applyFill="1" applyBorder="1"/>
    <xf numFmtId="0" fontId="1" fillId="0" borderId="0" xfId="4" applyFont="1" applyFill="1" applyBorder="1"/>
    <xf numFmtId="3" fontId="1" fillId="0" borderId="0" xfId="14" applyNumberFormat="1" applyFont="1" applyFill="1" applyBorder="1"/>
    <xf numFmtId="0" fontId="1" fillId="0" borderId="0" xfId="4" applyFont="1" applyFill="1" applyBorder="1" applyAlignment="1">
      <alignment horizontal="left"/>
    </xf>
    <xf numFmtId="3" fontId="1" fillId="0" borderId="0" xfId="4" applyNumberFormat="1" applyFont="1" applyFill="1" applyBorder="1"/>
    <xf numFmtId="0" fontId="1" fillId="0" borderId="0" xfId="4" applyFont="1" applyFill="1" applyBorder="1" applyAlignment="1">
      <alignment horizontal="fill"/>
    </xf>
    <xf numFmtId="0" fontId="1" fillId="0" borderId="0" xfId="3" applyFont="1" applyFill="1" applyBorder="1"/>
    <xf numFmtId="0" fontId="1" fillId="0" borderId="0" xfId="18" applyFont="1" applyFill="1" applyBorder="1" applyAlignment="1"/>
    <xf numFmtId="0" fontId="1" fillId="0" borderId="4" xfId="18" applyFont="1" applyFill="1" applyBorder="1" applyAlignment="1">
      <alignment horizontal="centerContinuous"/>
    </xf>
    <xf numFmtId="0" fontId="1" fillId="0" borderId="2" xfId="10" applyFont="1" applyFill="1" applyBorder="1" applyAlignment="1">
      <alignment horizontal="left"/>
    </xf>
    <xf numFmtId="0" fontId="1" fillId="0" borderId="2" xfId="10" applyFont="1" applyFill="1" applyBorder="1" applyAlignment="1">
      <alignment horizontal="right"/>
    </xf>
    <xf numFmtId="0" fontId="1" fillId="0" borderId="2" xfId="10" applyFont="1" applyFill="1" applyBorder="1" applyAlignment="1">
      <alignment horizontal="right" wrapText="1"/>
    </xf>
    <xf numFmtId="3" fontId="1" fillId="0" borderId="0" xfId="20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1" fillId="0" borderId="0" xfId="14" quotePrefix="1" applyFont="1" applyFill="1" applyBorder="1" applyAlignment="1"/>
    <xf numFmtId="0" fontId="10" fillId="0" borderId="0" xfId="9" applyFont="1" applyFill="1" applyBorder="1" applyAlignment="1">
      <alignment horizontal="left"/>
    </xf>
    <xf numFmtId="0" fontId="1" fillId="0" borderId="7" xfId="10" applyFont="1" applyFill="1" applyBorder="1" applyAlignment="1">
      <alignment horizontal="right" wrapText="1"/>
    </xf>
    <xf numFmtId="3" fontId="1" fillId="0" borderId="0" xfId="14" applyNumberFormat="1" applyFont="1" applyFill="1" applyBorder="1" applyAlignment="1">
      <alignment horizontal="right"/>
    </xf>
    <xf numFmtId="1" fontId="1" fillId="0" borderId="0" xfId="14" applyNumberFormat="1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1"/>
    </xf>
    <xf numFmtId="0" fontId="4" fillId="0" borderId="0" xfId="9" applyFont="1" applyFill="1" applyBorder="1" applyAlignment="1">
      <alignment horizontal="left" indent="1"/>
    </xf>
    <xf numFmtId="0" fontId="4" fillId="0" borderId="2" xfId="9" applyFont="1" applyFill="1" applyBorder="1"/>
    <xf numFmtId="0" fontId="4" fillId="0" borderId="2" xfId="9" applyFont="1" applyFill="1" applyBorder="1" applyAlignment="1">
      <alignment horizontal="right"/>
    </xf>
    <xf numFmtId="0" fontId="1" fillId="0" borderId="0" xfId="15" applyFont="1" applyFill="1" applyAlignment="1">
      <alignment horizontal="right"/>
    </xf>
    <xf numFmtId="1" fontId="1" fillId="0" borderId="0" xfId="20" applyNumberFormat="1" applyFont="1" applyFill="1" applyAlignment="1">
      <alignment horizontal="right"/>
    </xf>
    <xf numFmtId="4" fontId="1" fillId="0" borderId="0" xfId="15" applyNumberFormat="1" applyFont="1" applyFill="1" applyAlignment="1">
      <alignment horizontal="left" indent="1"/>
    </xf>
    <xf numFmtId="0" fontId="1" fillId="0" borderId="0" xfId="16" applyFont="1" applyFill="1" applyAlignment="1">
      <alignment horizontal="left" indent="2"/>
    </xf>
    <xf numFmtId="0" fontId="1" fillId="0" borderId="1" xfId="16" applyFont="1" applyFill="1" applyBorder="1" applyAlignment="1">
      <alignment horizontal="left" indent="2"/>
    </xf>
    <xf numFmtId="0" fontId="1" fillId="0" borderId="2" xfId="16" applyFont="1" applyFill="1" applyBorder="1" applyAlignment="1">
      <alignment horizontal="left" indent="2"/>
    </xf>
    <xf numFmtId="0" fontId="1" fillId="0" borderId="0" xfId="12" quotePrefix="1" applyFont="1" applyFill="1" applyBorder="1" applyAlignment="1"/>
    <xf numFmtId="0" fontId="1" fillId="0" borderId="4" xfId="9" applyFont="1" applyFill="1" applyBorder="1"/>
    <xf numFmtId="0" fontId="1" fillId="0" borderId="4" xfId="9" applyFont="1" applyFill="1" applyBorder="1" applyAlignment="1">
      <alignment horizontal="right"/>
    </xf>
    <xf numFmtId="0" fontId="1" fillId="0" borderId="0" xfId="10" applyFont="1" applyFill="1" applyBorder="1" applyAlignment="1">
      <alignment horizontal="left"/>
    </xf>
    <xf numFmtId="3" fontId="14" fillId="0" borderId="0" xfId="10" applyNumberFormat="1" applyFont="1" applyFill="1" applyAlignment="1">
      <alignment horizontal="right"/>
    </xf>
    <xf numFmtId="0" fontId="1" fillId="0" borderId="0" xfId="16" applyFont="1" applyFill="1" applyBorder="1" applyAlignment="1">
      <alignment horizontal="left" indent="2"/>
    </xf>
    <xf numFmtId="1" fontId="10" fillId="0" borderId="2" xfId="9" applyNumberFormat="1" applyFont="1" applyFill="1" applyBorder="1"/>
    <xf numFmtId="0" fontId="1" fillId="0" borderId="0" xfId="18" applyFont="1" applyFill="1"/>
    <xf numFmtId="0" fontId="1" fillId="0" borderId="1" xfId="18" applyFont="1" applyFill="1" applyBorder="1" applyAlignment="1">
      <alignment horizontal="centerContinuous"/>
    </xf>
    <xf numFmtId="0" fontId="1" fillId="0" borderId="0" xfId="21" applyFont="1" applyFill="1" applyBorder="1"/>
    <xf numFmtId="1" fontId="1" fillId="0" borderId="1" xfId="10" applyNumberFormat="1" applyFont="1" applyFill="1" applyBorder="1" applyAlignment="1">
      <alignment horizontal="left"/>
    </xf>
    <xf numFmtId="1" fontId="1" fillId="0" borderId="5" xfId="10" applyNumberFormat="1" applyFont="1" applyFill="1" applyBorder="1" applyAlignment="1">
      <alignment horizontal="right" wrapText="1"/>
    </xf>
    <xf numFmtId="1" fontId="6" fillId="0" borderId="0" xfId="15" applyNumberFormat="1" applyFont="1" applyFill="1"/>
    <xf numFmtId="1" fontId="1" fillId="0" borderId="0" xfId="15" applyNumberFormat="1" applyFont="1" applyFill="1"/>
    <xf numFmtId="1" fontId="1" fillId="0" borderId="2" xfId="15" applyNumberFormat="1" applyFont="1" applyFill="1" applyBorder="1"/>
    <xf numFmtId="1" fontId="1" fillId="0" borderId="0" xfId="14" applyNumberFormat="1" applyFont="1" applyFill="1"/>
    <xf numFmtId="1" fontId="1" fillId="0" borderId="0" xfId="13" applyNumberFormat="1" applyFont="1" applyFill="1" applyAlignment="1"/>
    <xf numFmtId="170" fontId="1" fillId="0" borderId="0" xfId="13" applyNumberFormat="1" applyFont="1" applyFill="1" applyAlignment="1">
      <alignment horizontal="left" vertical="center" indent="1"/>
    </xf>
    <xf numFmtId="1" fontId="1" fillId="0" borderId="4" xfId="10" applyNumberFormat="1" applyFont="1" applyFill="1" applyBorder="1" applyAlignment="1">
      <alignment horizontal="left"/>
    </xf>
    <xf numFmtId="1" fontId="1" fillId="0" borderId="0" xfId="16" applyNumberFormat="1" applyFont="1" applyFill="1" applyBorder="1" applyAlignment="1">
      <alignment horizontal="left" indent="1"/>
    </xf>
    <xf numFmtId="1" fontId="1" fillId="0" borderId="0" xfId="16" applyNumberFormat="1" applyFont="1" applyFill="1" applyBorder="1" applyAlignment="1">
      <alignment horizontal="left" indent="2"/>
    </xf>
    <xf numFmtId="1" fontId="1" fillId="0" borderId="1" xfId="16" applyNumberFormat="1" applyFont="1" applyFill="1" applyBorder="1" applyAlignment="1">
      <alignment horizontal="left" indent="2"/>
    </xf>
    <xf numFmtId="1" fontId="1" fillId="0" borderId="0" xfId="16" applyNumberFormat="1" applyFont="1" applyFill="1" applyBorder="1" applyAlignment="1">
      <alignment horizontal="left"/>
    </xf>
    <xf numFmtId="1" fontId="1" fillId="0" borderId="2" xfId="16" applyNumberFormat="1" applyFont="1" applyFill="1" applyBorder="1" applyAlignment="1">
      <alignment horizontal="left" indent="2"/>
    </xf>
  </cellXfs>
  <cellStyles count="62">
    <cellStyle name="Normal" xfId="0" builtinId="0"/>
    <cellStyle name="Normal 2" xfId="21"/>
    <cellStyle name="Normal 3 2 2" xfId="35"/>
    <cellStyle name="Normal 4" xfId="22"/>
    <cellStyle name="Normal 4 2" xfId="23"/>
    <cellStyle name="Normal_C1003010" xfId="24"/>
    <cellStyle name="Normal_C1003020" xfId="25"/>
    <cellStyle name="Normal_C1004010" xfId="26"/>
    <cellStyle name="Normal_C1004020" xfId="27"/>
    <cellStyle name="Normal_C1005010" xfId="28"/>
    <cellStyle name="Normal_C1005020" xfId="29"/>
    <cellStyle name="Normal_C1005030" xfId="30"/>
    <cellStyle name="Normal_C1005040" xfId="31"/>
    <cellStyle name="Normal_C1005050" xfId="32"/>
    <cellStyle name="Normal_C1008010" xfId="33"/>
    <cellStyle name="Normal_C1008020" xfId="34"/>
    <cellStyle name="Normal_C1402010" xfId="1"/>
    <cellStyle name="Normal_C1402120" xfId="2"/>
    <cellStyle name="Normal_C1404020" xfId="3"/>
    <cellStyle name="Normal_C1404030" xfId="4"/>
    <cellStyle name="Normal_C1404040" xfId="5"/>
    <cellStyle name="Normal_C1405010" xfId="6"/>
    <cellStyle name="Normal_C1407010" xfId="7"/>
    <cellStyle name="Normal_C1408010" xfId="8"/>
    <cellStyle name="style1486998670898" xfId="57"/>
    <cellStyle name="style1486998670936" xfId="61"/>
    <cellStyle name="style1486998671090" xfId="56"/>
    <cellStyle name="style1486998671124" xfId="55"/>
    <cellStyle name="style1486998671158" xfId="54"/>
    <cellStyle name="style1486998671192" xfId="60"/>
    <cellStyle name="style1486998671225" xfId="59"/>
    <cellStyle name="style1486998671259" xfId="58"/>
    <cellStyle name="style1489479506325 2" xfId="43"/>
    <cellStyle name="style1489479506392 2" xfId="51"/>
    <cellStyle name="style1489479506619 2" xfId="42"/>
    <cellStyle name="style1489479506668 2" xfId="40"/>
    <cellStyle name="style1489479506724 2" xfId="50"/>
    <cellStyle name="style1489479506776 2" xfId="49"/>
    <cellStyle name="style1489479506818 2" xfId="46"/>
    <cellStyle name="style1489479506860 2" xfId="53"/>
    <cellStyle name="style1489479507599 2" xfId="52"/>
    <cellStyle name="style1489479507627 2" xfId="41"/>
    <cellStyle name="style1489479507689 2" xfId="48"/>
    <cellStyle name="style1489479507722 2" xfId="47"/>
    <cellStyle name="style1583738759889" xfId="37"/>
    <cellStyle name="style1583738759951" xfId="36"/>
    <cellStyle name="style1583738760092" xfId="39"/>
    <cellStyle name="style1583738760154" xfId="38"/>
    <cellStyle name="style1583738761792" xfId="45"/>
    <cellStyle name="style1583738761839" xfId="44"/>
    <cellStyle name="WhadsColVar1" xfId="10"/>
    <cellStyle name="WhadsColVar2" xfId="18"/>
    <cellStyle name="WhadsColVar3" xfId="11"/>
    <cellStyle name="WhadsDades" xfId="20"/>
    <cellStyle name="WhadsFontVar1" xfId="12"/>
    <cellStyle name="WhadsNotaVar1" xfId="13"/>
    <cellStyle name="WhadsRowVar1" xfId="15"/>
    <cellStyle name="WhadsRowVar2" xfId="16"/>
    <cellStyle name="WhadsRowVar3" xfId="17"/>
    <cellStyle name="WhadsTitVar1" xfId="19"/>
    <cellStyle name="WhadsTitVar2" xfId="9"/>
    <cellStyle name="WhadsVoidVar1" xfId="14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>
      <selection activeCell="G26" sqref="G26"/>
    </sheetView>
  </sheetViews>
  <sheetFormatPr defaultColWidth="11.42578125" defaultRowHeight="12.75" x14ac:dyDescent="0.2"/>
  <cols>
    <col min="1" max="1" width="2.5703125" style="65" customWidth="1"/>
    <col min="2" max="2" width="5" style="65" customWidth="1"/>
    <col min="3" max="3" width="64.85546875" style="65" bestFit="1" customWidth="1"/>
    <col min="4" max="4" width="25.28515625" style="65" bestFit="1" customWidth="1"/>
    <col min="5" max="16384" width="11.42578125" style="65"/>
  </cols>
  <sheetData>
    <row r="1" spans="1:3" s="35" customFormat="1" ht="15.75" x14ac:dyDescent="0.25">
      <c r="B1" s="36" t="s">
        <v>379</v>
      </c>
    </row>
    <row r="2" spans="1:3" s="35" customFormat="1" ht="15.75" x14ac:dyDescent="0.25">
      <c r="B2" s="37"/>
      <c r="C2" s="36"/>
    </row>
    <row r="3" spans="1:3" s="62" customFormat="1" ht="15" x14ac:dyDescent="0.2">
      <c r="B3" s="63"/>
      <c r="C3" s="64"/>
    </row>
    <row r="4" spans="1:3" x14ac:dyDescent="0.2">
      <c r="B4" s="3" t="s">
        <v>0</v>
      </c>
      <c r="C4" s="2" t="s">
        <v>187</v>
      </c>
    </row>
    <row r="5" spans="1:3" x14ac:dyDescent="0.2">
      <c r="B5" s="3" t="s">
        <v>1</v>
      </c>
      <c r="C5" s="2" t="s">
        <v>321</v>
      </c>
    </row>
    <row r="6" spans="1:3" x14ac:dyDescent="0.2">
      <c r="B6" s="3" t="s">
        <v>2</v>
      </c>
      <c r="C6" s="2" t="s">
        <v>374</v>
      </c>
    </row>
    <row r="7" spans="1:3" x14ac:dyDescent="0.2">
      <c r="B7" s="3" t="s">
        <v>3</v>
      </c>
      <c r="C7" s="2" t="s">
        <v>375</v>
      </c>
    </row>
    <row r="8" spans="1:3" x14ac:dyDescent="0.2">
      <c r="B8" s="3" t="s">
        <v>279</v>
      </c>
      <c r="C8" s="2" t="s">
        <v>332</v>
      </c>
    </row>
    <row r="9" spans="1:3" x14ac:dyDescent="0.2">
      <c r="B9" s="3" t="s">
        <v>373</v>
      </c>
      <c r="C9" s="2" t="s">
        <v>331</v>
      </c>
    </row>
    <row r="10" spans="1:3" x14ac:dyDescent="0.2">
      <c r="A10" s="3"/>
      <c r="B10" s="3" t="s">
        <v>4</v>
      </c>
      <c r="C10" s="2" t="s">
        <v>280</v>
      </c>
    </row>
    <row r="11" spans="1:3" x14ac:dyDescent="0.2">
      <c r="A11" s="3"/>
      <c r="B11" s="3" t="s">
        <v>5</v>
      </c>
      <c r="C11" s="2" t="s">
        <v>305</v>
      </c>
    </row>
    <row r="12" spans="1:3" x14ac:dyDescent="0.2">
      <c r="A12" s="3"/>
      <c r="B12" s="3" t="s">
        <v>137</v>
      </c>
      <c r="C12" s="2" t="s">
        <v>307</v>
      </c>
    </row>
    <row r="13" spans="1:3" x14ac:dyDescent="0.2">
      <c r="A13" s="3"/>
      <c r="B13" s="3" t="s">
        <v>138</v>
      </c>
      <c r="C13" s="2" t="s">
        <v>309</v>
      </c>
    </row>
    <row r="14" spans="1:3" x14ac:dyDescent="0.2">
      <c r="A14" s="3"/>
      <c r="B14" s="3" t="s">
        <v>139</v>
      </c>
      <c r="C14" s="2" t="s">
        <v>311</v>
      </c>
    </row>
    <row r="15" spans="1:3" x14ac:dyDescent="0.2">
      <c r="A15" s="3"/>
      <c r="B15" s="3" t="s">
        <v>140</v>
      </c>
      <c r="C15" s="2" t="s">
        <v>313</v>
      </c>
    </row>
    <row r="16" spans="1:3" x14ac:dyDescent="0.2">
      <c r="A16" s="3"/>
      <c r="B16" s="3" t="s">
        <v>141</v>
      </c>
      <c r="C16" s="2" t="s">
        <v>323</v>
      </c>
    </row>
    <row r="17" spans="1:3" x14ac:dyDescent="0.2">
      <c r="A17" s="3"/>
      <c r="B17" s="3" t="s">
        <v>142</v>
      </c>
      <c r="C17" s="2" t="s">
        <v>330</v>
      </c>
    </row>
    <row r="18" spans="1:3" x14ac:dyDescent="0.2">
      <c r="A18" s="3"/>
      <c r="B18" s="3" t="s">
        <v>144</v>
      </c>
      <c r="C18" s="2" t="s">
        <v>281</v>
      </c>
    </row>
    <row r="19" spans="1:3" x14ac:dyDescent="0.2">
      <c r="A19" s="3"/>
      <c r="B19" s="3" t="s">
        <v>282</v>
      </c>
      <c r="C19" s="66" t="s">
        <v>285</v>
      </c>
    </row>
    <row r="20" spans="1:3" x14ac:dyDescent="0.2">
      <c r="A20" s="3"/>
      <c r="B20" s="3" t="s">
        <v>283</v>
      </c>
      <c r="C20" s="66" t="s">
        <v>295</v>
      </c>
    </row>
    <row r="21" spans="1:3" x14ac:dyDescent="0.2">
      <c r="A21" s="3"/>
      <c r="B21" s="3" t="s">
        <v>284</v>
      </c>
      <c r="C21" s="66" t="s">
        <v>286</v>
      </c>
    </row>
    <row r="22" spans="1:3" x14ac:dyDescent="0.2">
      <c r="A22" s="3"/>
      <c r="B22" s="3" t="s">
        <v>287</v>
      </c>
      <c r="C22" s="65" t="s">
        <v>361</v>
      </c>
    </row>
    <row r="23" spans="1:3" x14ac:dyDescent="0.2">
      <c r="B23" s="65" t="s">
        <v>288</v>
      </c>
      <c r="C23" s="65" t="s">
        <v>362</v>
      </c>
    </row>
    <row r="24" spans="1:3" x14ac:dyDescent="0.2">
      <c r="B24" s="65" t="s">
        <v>289</v>
      </c>
      <c r="C24" s="65" t="s">
        <v>363</v>
      </c>
    </row>
    <row r="25" spans="1:3" x14ac:dyDescent="0.2">
      <c r="B25" s="3" t="s">
        <v>290</v>
      </c>
      <c r="C25" s="67" t="s">
        <v>316</v>
      </c>
    </row>
    <row r="26" spans="1:3" x14ac:dyDescent="0.2">
      <c r="B26" s="3" t="s">
        <v>291</v>
      </c>
      <c r="C26" s="2" t="s">
        <v>318</v>
      </c>
    </row>
    <row r="27" spans="1:3" x14ac:dyDescent="0.2">
      <c r="B27" s="3" t="s">
        <v>292</v>
      </c>
      <c r="C27" s="65" t="s">
        <v>294</v>
      </c>
    </row>
    <row r="28" spans="1:3" x14ac:dyDescent="0.2">
      <c r="B28" s="65" t="s">
        <v>293</v>
      </c>
      <c r="C28" s="2" t="s">
        <v>378</v>
      </c>
    </row>
    <row r="29" spans="1:3" x14ac:dyDescent="0.2">
      <c r="B29" s="3"/>
    </row>
    <row r="30" spans="1:3" x14ac:dyDescent="0.2">
      <c r="B30" s="3"/>
    </row>
    <row r="31" spans="1:3" x14ac:dyDescent="0.2">
      <c r="B31" s="3"/>
      <c r="C31" s="2"/>
    </row>
    <row r="32" spans="1:3" x14ac:dyDescent="0.2">
      <c r="B32" s="3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0"/>
  <dimension ref="A1:U26"/>
  <sheetViews>
    <sheetView zoomScaleNormal="100" workbookViewId="0">
      <selection activeCell="F12" sqref="F12"/>
    </sheetView>
  </sheetViews>
  <sheetFormatPr defaultColWidth="11.42578125" defaultRowHeight="12.75" x14ac:dyDescent="0.2"/>
  <cols>
    <col min="1" max="1" width="1.7109375" style="2" customWidth="1"/>
    <col min="2" max="2" width="13.7109375" style="2" customWidth="1"/>
    <col min="3" max="6" width="13.85546875" style="2" customWidth="1"/>
    <col min="7" max="16384" width="11.42578125" style="2"/>
  </cols>
  <sheetData>
    <row r="1" spans="1:21" s="38" customFormat="1" ht="15.75" x14ac:dyDescent="0.25">
      <c r="B1" s="39" t="s">
        <v>297</v>
      </c>
    </row>
    <row r="2" spans="1:21" s="40" customFormat="1" ht="15.75" x14ac:dyDescent="0.25">
      <c r="B2" s="41" t="s">
        <v>310</v>
      </c>
    </row>
    <row r="3" spans="1:21" s="71" customFormat="1" ht="15.75" thickBot="1" x14ac:dyDescent="0.25">
      <c r="A3" s="68"/>
      <c r="B3" s="70"/>
      <c r="C3" s="70"/>
      <c r="D3" s="70"/>
      <c r="E3" s="70"/>
      <c r="F3" s="70"/>
    </row>
    <row r="4" spans="1:21" ht="26.25" thickBot="1" x14ac:dyDescent="0.25">
      <c r="A4" s="289"/>
      <c r="B4" s="290"/>
      <c r="C4" s="291" t="s">
        <v>301</v>
      </c>
      <c r="D4" s="292" t="s">
        <v>72</v>
      </c>
      <c r="E4" s="292" t="s">
        <v>75</v>
      </c>
      <c r="F4" s="292" t="s">
        <v>76</v>
      </c>
      <c r="G4" s="15"/>
    </row>
    <row r="5" spans="1:21" x14ac:dyDescent="0.2">
      <c r="A5" s="289"/>
      <c r="B5" s="76">
        <v>2000</v>
      </c>
      <c r="C5" s="260">
        <v>115129927</v>
      </c>
      <c r="D5" s="124">
        <v>74043647</v>
      </c>
      <c r="E5" s="124">
        <v>32971909</v>
      </c>
      <c r="F5" s="124">
        <v>8114371</v>
      </c>
    </row>
    <row r="6" spans="1:21" x14ac:dyDescent="0.2">
      <c r="A6" s="289"/>
      <c r="B6" s="76">
        <v>2010</v>
      </c>
      <c r="C6" s="260">
        <v>97431983</v>
      </c>
      <c r="D6" s="124">
        <v>64929279</v>
      </c>
      <c r="E6" s="124">
        <v>27740917</v>
      </c>
      <c r="F6" s="124">
        <v>4761787</v>
      </c>
    </row>
    <row r="7" spans="1:21" s="289" customFormat="1" x14ac:dyDescent="0.2">
      <c r="B7" s="76">
        <v>2016</v>
      </c>
      <c r="C7" s="260">
        <v>95405523</v>
      </c>
      <c r="D7" s="124">
        <v>63140718</v>
      </c>
      <c r="E7" s="124">
        <v>26391398</v>
      </c>
      <c r="F7" s="124">
        <v>5873407</v>
      </c>
      <c r="G7" s="282"/>
      <c r="H7" s="282"/>
      <c r="M7" s="293"/>
      <c r="N7" s="294"/>
      <c r="O7" s="294"/>
    </row>
    <row r="8" spans="1:21" s="289" customFormat="1" x14ac:dyDescent="0.2">
      <c r="B8" s="76">
        <v>2017</v>
      </c>
      <c r="C8" s="260">
        <v>96140334</v>
      </c>
      <c r="D8" s="124">
        <v>63633933</v>
      </c>
      <c r="E8" s="124">
        <v>26693531</v>
      </c>
      <c r="F8" s="124">
        <v>5812870</v>
      </c>
      <c r="G8" s="282"/>
      <c r="H8" s="282"/>
      <c r="M8" s="293"/>
      <c r="N8" s="294"/>
      <c r="O8" s="294"/>
    </row>
    <row r="9" spans="1:21" s="289" customFormat="1" x14ac:dyDescent="0.2">
      <c r="B9" s="76">
        <v>2018</v>
      </c>
      <c r="C9" s="260">
        <v>95343394</v>
      </c>
      <c r="D9" s="124">
        <v>63272228</v>
      </c>
      <c r="E9" s="124">
        <v>26386639</v>
      </c>
      <c r="F9" s="124">
        <v>5684527</v>
      </c>
      <c r="G9" s="282"/>
      <c r="H9" s="282"/>
      <c r="M9" s="293"/>
      <c r="N9" s="294"/>
      <c r="O9" s="294"/>
    </row>
    <row r="10" spans="1:21" s="289" customFormat="1" x14ac:dyDescent="0.2">
      <c r="B10" s="78">
        <v>2019</v>
      </c>
      <c r="C10" s="261">
        <v>96507923</v>
      </c>
      <c r="D10" s="126">
        <v>64091895</v>
      </c>
      <c r="E10" s="126">
        <v>26893442</v>
      </c>
      <c r="F10" s="126">
        <v>5522586</v>
      </c>
      <c r="G10" s="282"/>
      <c r="H10" s="282"/>
      <c r="M10" s="293"/>
      <c r="N10" s="294"/>
      <c r="O10" s="294"/>
    </row>
    <row r="11" spans="1:21" s="289" customFormat="1" ht="13.5" customHeight="1" x14ac:dyDescent="0.2">
      <c r="B11" s="80">
        <v>2020</v>
      </c>
      <c r="C11" s="295">
        <v>91197728</v>
      </c>
      <c r="D11" s="270">
        <v>67061653</v>
      </c>
      <c r="E11" s="270">
        <v>19145062</v>
      </c>
      <c r="F11" s="270">
        <v>4991013</v>
      </c>
      <c r="G11" s="282"/>
      <c r="H11" s="282"/>
      <c r="M11" s="293"/>
      <c r="N11" s="294"/>
      <c r="O11" s="294"/>
    </row>
    <row r="12" spans="1:21" s="289" customFormat="1" x14ac:dyDescent="0.2">
      <c r="B12" s="82" t="s">
        <v>11</v>
      </c>
      <c r="C12" s="260">
        <v>8944603</v>
      </c>
      <c r="D12" s="124">
        <v>6180780</v>
      </c>
      <c r="E12" s="124">
        <v>2306624</v>
      </c>
      <c r="F12" s="124">
        <v>457199</v>
      </c>
      <c r="G12" s="282"/>
      <c r="H12" s="282"/>
    </row>
    <row r="13" spans="1:21" s="289" customFormat="1" x14ac:dyDescent="0.2">
      <c r="B13" s="82" t="s">
        <v>12</v>
      </c>
      <c r="C13" s="260">
        <v>7696485</v>
      </c>
      <c r="D13" s="124">
        <v>5184353</v>
      </c>
      <c r="E13" s="124">
        <v>2157494</v>
      </c>
      <c r="F13" s="124">
        <v>354638</v>
      </c>
      <c r="G13" s="296"/>
      <c r="H13" s="297"/>
    </row>
    <row r="14" spans="1:21" s="289" customFormat="1" x14ac:dyDescent="0.2">
      <c r="B14" s="82" t="s">
        <v>13</v>
      </c>
      <c r="C14" s="260">
        <v>7911399</v>
      </c>
      <c r="D14" s="124">
        <v>5541056</v>
      </c>
      <c r="E14" s="124">
        <v>1979872</v>
      </c>
      <c r="F14" s="124">
        <v>390471</v>
      </c>
      <c r="G14" s="282"/>
      <c r="H14" s="282"/>
    </row>
    <row r="15" spans="1:21" s="289" customFormat="1" x14ac:dyDescent="0.2">
      <c r="B15" s="82" t="s">
        <v>14</v>
      </c>
      <c r="C15" s="260">
        <v>6906064</v>
      </c>
      <c r="D15" s="124">
        <v>5040859</v>
      </c>
      <c r="E15" s="124">
        <v>1683126</v>
      </c>
      <c r="F15" s="124">
        <v>182079</v>
      </c>
      <c r="G15" s="282"/>
      <c r="H15" s="282"/>
      <c r="Q15" s="298"/>
      <c r="R15" s="298"/>
      <c r="S15" s="298"/>
      <c r="T15" s="298"/>
      <c r="U15" s="298"/>
    </row>
    <row r="16" spans="1:21" s="289" customFormat="1" x14ac:dyDescent="0.2">
      <c r="B16" s="82" t="s">
        <v>15</v>
      </c>
      <c r="C16" s="260">
        <v>7258870</v>
      </c>
      <c r="D16" s="124">
        <v>5976195</v>
      </c>
      <c r="E16" s="124">
        <v>1123139</v>
      </c>
      <c r="F16" s="124">
        <v>159536</v>
      </c>
      <c r="G16" s="282"/>
      <c r="H16" s="282"/>
      <c r="Q16" s="298"/>
      <c r="R16" s="298"/>
      <c r="S16" s="298"/>
      <c r="T16" s="298"/>
      <c r="U16" s="298"/>
    </row>
    <row r="17" spans="2:21" s="289" customFormat="1" x14ac:dyDescent="0.2">
      <c r="B17" s="82" t="s">
        <v>16</v>
      </c>
      <c r="C17" s="260">
        <v>7295800</v>
      </c>
      <c r="D17" s="124">
        <v>5884721</v>
      </c>
      <c r="E17" s="124">
        <v>1060912</v>
      </c>
      <c r="F17" s="124">
        <v>350167</v>
      </c>
      <c r="G17" s="282"/>
      <c r="H17" s="282"/>
      <c r="Q17" s="298"/>
      <c r="R17" s="298"/>
      <c r="S17" s="298"/>
      <c r="T17" s="298"/>
      <c r="U17" s="298"/>
    </row>
    <row r="18" spans="2:21" s="289" customFormat="1" x14ac:dyDescent="0.2">
      <c r="B18" s="82" t="s">
        <v>17</v>
      </c>
      <c r="C18" s="260">
        <v>8281594</v>
      </c>
      <c r="D18" s="124">
        <v>6482466</v>
      </c>
      <c r="E18" s="124">
        <v>1261794</v>
      </c>
      <c r="F18" s="124">
        <v>537334</v>
      </c>
      <c r="G18" s="282"/>
      <c r="H18" s="282"/>
    </row>
    <row r="19" spans="2:21" s="289" customFormat="1" x14ac:dyDescent="0.2">
      <c r="B19" s="82" t="s">
        <v>18</v>
      </c>
      <c r="C19" s="260">
        <v>7486896</v>
      </c>
      <c r="D19" s="124">
        <v>5528522</v>
      </c>
      <c r="E19" s="124">
        <v>1469760</v>
      </c>
      <c r="F19" s="124">
        <v>488614</v>
      </c>
      <c r="G19" s="282"/>
      <c r="H19" s="282"/>
      <c r="I19" s="299" t="s">
        <v>56</v>
      </c>
    </row>
    <row r="20" spans="2:21" s="289" customFormat="1" x14ac:dyDescent="0.2">
      <c r="B20" s="82" t="s">
        <v>19</v>
      </c>
      <c r="C20" s="260">
        <v>7057361</v>
      </c>
      <c r="D20" s="124">
        <v>5049517</v>
      </c>
      <c r="E20" s="124">
        <v>1494046</v>
      </c>
      <c r="F20" s="124">
        <v>513798</v>
      </c>
      <c r="G20" s="282"/>
      <c r="H20" s="282"/>
      <c r="I20" s="299"/>
      <c r="Q20" s="294"/>
      <c r="R20" s="294"/>
      <c r="S20" s="294"/>
    </row>
    <row r="21" spans="2:21" s="289" customFormat="1" x14ac:dyDescent="0.2">
      <c r="B21" s="82" t="s">
        <v>20</v>
      </c>
      <c r="C21" s="260">
        <v>7139875</v>
      </c>
      <c r="D21" s="124">
        <v>4904937</v>
      </c>
      <c r="E21" s="124">
        <v>1643100</v>
      </c>
      <c r="F21" s="124">
        <v>591838</v>
      </c>
      <c r="G21" s="282"/>
      <c r="H21" s="282"/>
      <c r="Q21" s="294"/>
      <c r="R21" s="294"/>
      <c r="S21" s="294"/>
    </row>
    <row r="22" spans="2:21" s="289" customFormat="1" x14ac:dyDescent="0.2">
      <c r="B22" s="82" t="s">
        <v>21</v>
      </c>
      <c r="C22" s="260">
        <v>7986732</v>
      </c>
      <c r="D22" s="124">
        <v>5930446</v>
      </c>
      <c r="E22" s="124">
        <v>1580709</v>
      </c>
      <c r="F22" s="124">
        <v>475577</v>
      </c>
      <c r="G22" s="282"/>
      <c r="H22" s="282"/>
      <c r="Q22" s="294"/>
      <c r="R22" s="294"/>
      <c r="S22" s="294"/>
    </row>
    <row r="23" spans="2:21" s="289" customFormat="1" ht="13.5" thickBot="1" x14ac:dyDescent="0.25">
      <c r="B23" s="85" t="s">
        <v>22</v>
      </c>
      <c r="C23" s="266">
        <v>7232049</v>
      </c>
      <c r="D23" s="20">
        <v>5357801</v>
      </c>
      <c r="E23" s="20">
        <v>1384486</v>
      </c>
      <c r="F23" s="20">
        <v>489762</v>
      </c>
      <c r="G23" s="282"/>
      <c r="H23" s="282"/>
      <c r="Q23" s="294"/>
      <c r="R23" s="294"/>
      <c r="S23" s="294"/>
    </row>
    <row r="24" spans="2:21" s="87" customFormat="1" x14ac:dyDescent="0.2">
      <c r="B24" s="271"/>
    </row>
    <row r="25" spans="2:21" s="90" customFormat="1" x14ac:dyDescent="0.2">
      <c r="B25" s="89" t="s">
        <v>42</v>
      </c>
    </row>
    <row r="26" spans="2:21" s="87" customFormat="1" x14ac:dyDescent="0.2"/>
  </sheetData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H26" sqref="H26"/>
    </sheetView>
  </sheetViews>
  <sheetFormatPr defaultColWidth="11.42578125" defaultRowHeight="12.75" x14ac:dyDescent="0.2"/>
  <cols>
    <col min="1" max="1" width="1.7109375" style="2" customWidth="1"/>
    <col min="2" max="2" width="32.85546875" style="2" customWidth="1"/>
    <col min="3" max="8" width="11" style="2" customWidth="1"/>
    <col min="9" max="16384" width="11.42578125" style="2"/>
  </cols>
  <sheetData>
    <row r="1" spans="1:9" s="38" customFormat="1" ht="15.75" x14ac:dyDescent="0.25">
      <c r="B1" s="39" t="s">
        <v>297</v>
      </c>
    </row>
    <row r="2" spans="1:9" s="40" customFormat="1" ht="15.75" x14ac:dyDescent="0.25">
      <c r="B2" s="41" t="s">
        <v>312</v>
      </c>
    </row>
    <row r="3" spans="1:9" s="71" customFormat="1" ht="15.75" thickBot="1" x14ac:dyDescent="0.25">
      <c r="A3" s="68"/>
      <c r="B3" s="70"/>
      <c r="C3" s="70"/>
      <c r="D3" s="70"/>
      <c r="E3" s="70"/>
      <c r="F3" s="70"/>
      <c r="G3" s="70"/>
      <c r="H3" s="70"/>
    </row>
    <row r="4" spans="1:9" x14ac:dyDescent="0.2">
      <c r="B4" s="73"/>
      <c r="C4" s="138">
        <v>2010</v>
      </c>
      <c r="D4" s="138">
        <v>2016</v>
      </c>
      <c r="E4" s="138">
        <v>2017</v>
      </c>
      <c r="F4" s="138">
        <v>2018</v>
      </c>
      <c r="G4" s="138">
        <v>2019</v>
      </c>
      <c r="H4" s="138">
        <v>2020</v>
      </c>
    </row>
    <row r="5" spans="1:9" x14ac:dyDescent="0.2">
      <c r="B5" s="80" t="s">
        <v>301</v>
      </c>
      <c r="C5" s="281">
        <v>949394</v>
      </c>
      <c r="D5" s="270">
        <v>1273611.32</v>
      </c>
      <c r="E5" s="270">
        <v>1307060.06</v>
      </c>
      <c r="F5" s="270">
        <v>1111558.7</v>
      </c>
      <c r="G5" s="270">
        <v>1265131</v>
      </c>
      <c r="H5" s="270">
        <v>1048717.3900000001</v>
      </c>
    </row>
    <row r="6" spans="1:9" x14ac:dyDescent="0.2">
      <c r="B6" s="76" t="s">
        <v>97</v>
      </c>
      <c r="C6" s="105">
        <v>352726</v>
      </c>
      <c r="D6" s="124">
        <v>459516.25</v>
      </c>
      <c r="E6" s="124">
        <v>503588.3</v>
      </c>
      <c r="F6" s="124">
        <v>374735.35</v>
      </c>
      <c r="G6" s="124">
        <v>455475</v>
      </c>
      <c r="H6" s="124">
        <v>428962.4</v>
      </c>
    </row>
    <row r="7" spans="1:9" x14ac:dyDescent="0.2">
      <c r="B7" s="76" t="s">
        <v>98</v>
      </c>
      <c r="C7" s="105">
        <v>211845</v>
      </c>
      <c r="D7" s="124">
        <v>289381</v>
      </c>
      <c r="E7" s="124">
        <v>334627</v>
      </c>
      <c r="F7" s="124">
        <v>296171</v>
      </c>
      <c r="G7" s="124">
        <v>340125</v>
      </c>
      <c r="H7" s="124">
        <v>256419</v>
      </c>
    </row>
    <row r="8" spans="1:9" x14ac:dyDescent="0.2">
      <c r="B8" s="76" t="s">
        <v>99</v>
      </c>
      <c r="C8" s="105">
        <v>279304</v>
      </c>
      <c r="D8" s="124">
        <v>349557.07</v>
      </c>
      <c r="E8" s="124">
        <v>330150.76</v>
      </c>
      <c r="F8" s="124">
        <v>324814.35000000003</v>
      </c>
      <c r="G8" s="124">
        <v>323525</v>
      </c>
      <c r="H8" s="124">
        <v>252438.99000000005</v>
      </c>
      <c r="I8" s="282"/>
    </row>
    <row r="9" spans="1:9" x14ac:dyDescent="0.2">
      <c r="B9" s="76" t="s">
        <v>100</v>
      </c>
      <c r="C9" s="105">
        <v>105519</v>
      </c>
      <c r="D9" s="124">
        <v>69886</v>
      </c>
      <c r="E9" s="124">
        <v>57461</v>
      </c>
      <c r="F9" s="124">
        <v>58727</v>
      </c>
      <c r="G9" s="124">
        <v>81435</v>
      </c>
      <c r="H9" s="124">
        <v>52300</v>
      </c>
    </row>
    <row r="10" spans="1:9" x14ac:dyDescent="0.2">
      <c r="B10" s="283" t="s">
        <v>101</v>
      </c>
      <c r="C10" s="105" t="s">
        <v>7</v>
      </c>
      <c r="D10" s="124">
        <v>105271</v>
      </c>
      <c r="E10" s="124">
        <v>81233</v>
      </c>
      <c r="F10" s="124">
        <v>57111</v>
      </c>
      <c r="G10" s="124">
        <v>64572</v>
      </c>
      <c r="H10" s="124">
        <v>58597</v>
      </c>
    </row>
    <row r="11" spans="1:9" x14ac:dyDescent="0.2">
      <c r="B11" s="76" t="s">
        <v>102</v>
      </c>
      <c r="C11" s="105"/>
      <c r="D11" s="284"/>
      <c r="E11" s="284"/>
      <c r="F11" s="284"/>
      <c r="G11" s="284"/>
      <c r="H11" s="284"/>
    </row>
    <row r="12" spans="1:9" ht="13.5" thickBot="1" x14ac:dyDescent="0.25">
      <c r="B12" s="235" t="s">
        <v>103</v>
      </c>
      <c r="C12" s="285">
        <v>16.600000000000001</v>
      </c>
      <c r="D12" s="286">
        <v>17.820177072107999</v>
      </c>
      <c r="E12" s="286">
        <v>18.357767447983999</v>
      </c>
      <c r="F12" s="286">
        <v>16.399999999999999</v>
      </c>
      <c r="G12" s="286">
        <v>18.600000000000001</v>
      </c>
      <c r="H12" s="286">
        <v>17.362277542059601</v>
      </c>
    </row>
    <row r="13" spans="1:9" s="87" customFormat="1" x14ac:dyDescent="0.2">
      <c r="C13" s="114"/>
    </row>
    <row r="14" spans="1:9" s="90" customFormat="1" x14ac:dyDescent="0.2">
      <c r="B14" s="89" t="s">
        <v>104</v>
      </c>
    </row>
    <row r="15" spans="1:9" s="90" customFormat="1" x14ac:dyDescent="0.2">
      <c r="B15" s="89" t="s">
        <v>105</v>
      </c>
    </row>
    <row r="16" spans="1:9" s="90" customFormat="1" x14ac:dyDescent="0.2">
      <c r="B16" s="89" t="s">
        <v>106</v>
      </c>
    </row>
    <row r="17" spans="2:3" s="87" customFormat="1" x14ac:dyDescent="0.2">
      <c r="B17" s="92" t="s">
        <v>107</v>
      </c>
      <c r="C17" s="287"/>
    </row>
    <row r="18" spans="2:3" s="96" customFormat="1" x14ac:dyDescent="0.2"/>
    <row r="19" spans="2:3" x14ac:dyDescent="0.2">
      <c r="B19" s="288"/>
      <c r="C19" s="28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B25" sqref="B25"/>
    </sheetView>
  </sheetViews>
  <sheetFormatPr defaultColWidth="9.140625" defaultRowHeight="12.75" x14ac:dyDescent="0.2"/>
  <cols>
    <col min="1" max="1" width="1.7109375" style="2" customWidth="1"/>
    <col min="2" max="2" width="16.5703125" style="280" customWidth="1"/>
    <col min="3" max="3" width="20.140625" style="2" customWidth="1"/>
    <col min="4" max="4" width="12.28515625" style="2" customWidth="1"/>
    <col min="5" max="5" width="12.5703125" style="2" customWidth="1"/>
    <col min="6" max="16384" width="9.140625" style="2"/>
  </cols>
  <sheetData>
    <row r="1" spans="1:5" s="38" customFormat="1" ht="15.75" x14ac:dyDescent="0.25">
      <c r="B1" s="39" t="s">
        <v>297</v>
      </c>
    </row>
    <row r="2" spans="1:5" s="40" customFormat="1" ht="15.75" x14ac:dyDescent="0.25">
      <c r="B2" s="41" t="s">
        <v>322</v>
      </c>
    </row>
    <row r="3" spans="1:5" s="71" customFormat="1" ht="15.75" thickBot="1" x14ac:dyDescent="0.25">
      <c r="A3" s="68"/>
      <c r="B3" s="69"/>
      <c r="C3" s="70"/>
      <c r="D3" s="70"/>
      <c r="E3" s="70"/>
    </row>
    <row r="4" spans="1:5" ht="44.25" customHeight="1" x14ac:dyDescent="0.2">
      <c r="B4" s="73"/>
      <c r="C4" s="101" t="s">
        <v>143</v>
      </c>
      <c r="D4" s="101" t="s">
        <v>64</v>
      </c>
      <c r="E4" s="101" t="s">
        <v>65</v>
      </c>
    </row>
    <row r="5" spans="1:5" x14ac:dyDescent="0.2">
      <c r="B5" s="76">
        <v>2010</v>
      </c>
      <c r="C5" s="77"/>
      <c r="D5" s="77"/>
      <c r="E5" s="77"/>
    </row>
    <row r="6" spans="1:5" x14ac:dyDescent="0.2">
      <c r="B6" s="278" t="s">
        <v>16</v>
      </c>
      <c r="C6" s="77">
        <v>82.2</v>
      </c>
      <c r="D6" s="77">
        <v>52.6</v>
      </c>
      <c r="E6" s="77">
        <v>111.8</v>
      </c>
    </row>
    <row r="7" spans="1:5" x14ac:dyDescent="0.2">
      <c r="B7" s="278" t="s">
        <v>22</v>
      </c>
      <c r="C7" s="77">
        <v>90.1</v>
      </c>
      <c r="D7" s="77">
        <v>52.1</v>
      </c>
      <c r="E7" s="77">
        <v>128.1</v>
      </c>
    </row>
    <row r="8" spans="1:5" x14ac:dyDescent="0.2">
      <c r="B8" s="76">
        <v>2016</v>
      </c>
      <c r="C8" s="77"/>
      <c r="D8" s="77"/>
      <c r="E8" s="77"/>
    </row>
    <row r="9" spans="1:5" x14ac:dyDescent="0.2">
      <c r="B9" s="278" t="s">
        <v>16</v>
      </c>
      <c r="C9" s="77">
        <v>98.375</v>
      </c>
      <c r="D9" s="77">
        <v>78.25</v>
      </c>
      <c r="E9" s="77">
        <v>118.5</v>
      </c>
    </row>
    <row r="10" spans="1:5" x14ac:dyDescent="0.2">
      <c r="B10" s="278" t="s">
        <v>22</v>
      </c>
      <c r="C10" s="77">
        <v>97.125</v>
      </c>
      <c r="D10" s="77">
        <v>80.375</v>
      </c>
      <c r="E10" s="77">
        <v>113.875</v>
      </c>
    </row>
    <row r="11" spans="1:5" x14ac:dyDescent="0.2">
      <c r="B11" s="76">
        <v>2017</v>
      </c>
      <c r="C11" s="77"/>
      <c r="D11" s="77"/>
      <c r="E11" s="77"/>
    </row>
    <row r="12" spans="1:5" x14ac:dyDescent="0.2">
      <c r="B12" s="278" t="s">
        <v>16</v>
      </c>
      <c r="C12" s="77">
        <v>102.10534541569223</v>
      </c>
      <c r="D12" s="77">
        <v>84.27184398542957</v>
      </c>
      <c r="E12" s="77">
        <v>119.9388468459549</v>
      </c>
    </row>
    <row r="13" spans="1:5" x14ac:dyDescent="0.2">
      <c r="B13" s="278" t="s">
        <v>22</v>
      </c>
      <c r="C13" s="77">
        <v>103.1875</v>
      </c>
      <c r="D13" s="77">
        <v>87.5</v>
      </c>
      <c r="E13" s="77">
        <v>118.875</v>
      </c>
    </row>
    <row r="14" spans="1:5" x14ac:dyDescent="0.2">
      <c r="B14" s="76">
        <v>2018</v>
      </c>
      <c r="C14" s="77"/>
      <c r="D14" s="77"/>
      <c r="E14" s="77"/>
    </row>
    <row r="15" spans="1:5" x14ac:dyDescent="0.2">
      <c r="B15" s="278" t="s">
        <v>16</v>
      </c>
      <c r="C15" s="77">
        <v>106.6</v>
      </c>
      <c r="D15" s="77">
        <v>86.8</v>
      </c>
      <c r="E15" s="77">
        <v>126.4</v>
      </c>
    </row>
    <row r="16" spans="1:5" x14ac:dyDescent="0.2">
      <c r="B16" s="278" t="s">
        <v>22</v>
      </c>
      <c r="C16" s="77">
        <v>107.6</v>
      </c>
      <c r="D16" s="77">
        <v>89.7</v>
      </c>
      <c r="E16" s="77">
        <v>125.4</v>
      </c>
    </row>
    <row r="17" spans="2:5" x14ac:dyDescent="0.2">
      <c r="B17" s="279">
        <v>2019</v>
      </c>
      <c r="C17" s="77"/>
      <c r="D17" s="77"/>
      <c r="E17" s="77"/>
    </row>
    <row r="18" spans="2:5" x14ac:dyDescent="0.2">
      <c r="B18" s="278" t="s">
        <v>16</v>
      </c>
      <c r="C18" s="77">
        <v>117.4</v>
      </c>
      <c r="D18" s="77">
        <v>104.3</v>
      </c>
      <c r="E18" s="77">
        <v>130.4</v>
      </c>
    </row>
    <row r="19" spans="2:5" x14ac:dyDescent="0.2">
      <c r="B19" s="146" t="s">
        <v>22</v>
      </c>
      <c r="C19" s="79">
        <v>105.2</v>
      </c>
      <c r="D19" s="79">
        <v>93.9</v>
      </c>
      <c r="E19" s="79">
        <v>116.4</v>
      </c>
    </row>
    <row r="20" spans="2:5" x14ac:dyDescent="0.2">
      <c r="B20" s="80">
        <v>2020</v>
      </c>
      <c r="C20" s="77"/>
      <c r="D20" s="77"/>
      <c r="E20" s="77"/>
    </row>
    <row r="21" spans="2:5" x14ac:dyDescent="0.2">
      <c r="B21" s="278" t="s">
        <v>16</v>
      </c>
      <c r="C21" s="77">
        <v>94</v>
      </c>
      <c r="D21" s="77">
        <v>80.599999999999994</v>
      </c>
      <c r="E21" s="77">
        <v>107.5</v>
      </c>
    </row>
    <row r="22" spans="2:5" ht="13.5" thickBot="1" x14ac:dyDescent="0.25">
      <c r="B22" s="110" t="s">
        <v>22</v>
      </c>
      <c r="C22" s="236">
        <v>96.1</v>
      </c>
      <c r="D22" s="236">
        <v>69.099999999999994</v>
      </c>
      <c r="E22" s="236">
        <v>123.1</v>
      </c>
    </row>
    <row r="23" spans="2:5" s="87" customFormat="1" x14ac:dyDescent="0.2">
      <c r="B23" s="271"/>
    </row>
    <row r="24" spans="2:5" s="90" customFormat="1" x14ac:dyDescent="0.2">
      <c r="B24" s="89" t="s">
        <v>84</v>
      </c>
    </row>
    <row r="25" spans="2:5" s="90" customFormat="1" x14ac:dyDescent="0.2">
      <c r="B25" s="89" t="s">
        <v>82</v>
      </c>
    </row>
    <row r="26" spans="2:5" s="90" customFormat="1" x14ac:dyDescent="0.2">
      <c r="B26" s="89" t="s">
        <v>85</v>
      </c>
    </row>
    <row r="27" spans="2:5" s="90" customFormat="1" x14ac:dyDescent="0.2">
      <c r="B27" s="89" t="s">
        <v>83</v>
      </c>
    </row>
    <row r="28" spans="2:5" s="93" customFormat="1" x14ac:dyDescent="0.2">
      <c r="B28" s="92" t="s">
        <v>77</v>
      </c>
    </row>
    <row r="29" spans="2:5" s="96" customFormat="1" x14ac:dyDescent="0.2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0"/>
  <dimension ref="A1:G27"/>
  <sheetViews>
    <sheetView zoomScaleNormal="100" workbookViewId="0">
      <selection activeCell="F12" sqref="F12"/>
    </sheetView>
  </sheetViews>
  <sheetFormatPr defaultColWidth="12.42578125" defaultRowHeight="12.75" x14ac:dyDescent="0.2"/>
  <cols>
    <col min="1" max="1" width="1.7109375" style="269" customWidth="1"/>
    <col min="2" max="2" width="67.7109375" style="269" customWidth="1"/>
    <col min="3" max="4" width="14.140625" style="276" customWidth="1"/>
    <col min="5" max="16384" width="12.42578125" style="269"/>
  </cols>
  <sheetData>
    <row r="1" spans="1:7" s="38" customFormat="1" ht="15.75" x14ac:dyDescent="0.25">
      <c r="B1" s="39" t="s">
        <v>297</v>
      </c>
      <c r="C1" s="42"/>
      <c r="D1" s="42"/>
    </row>
    <row r="2" spans="1:7" s="40" customFormat="1" ht="15.75" x14ac:dyDescent="0.25">
      <c r="B2" s="41" t="s">
        <v>329</v>
      </c>
      <c r="C2" s="43"/>
      <c r="D2" s="43"/>
    </row>
    <row r="3" spans="1:7" s="71" customFormat="1" ht="15.75" thickBot="1" x14ac:dyDescent="0.25">
      <c r="A3" s="68"/>
      <c r="B3" s="69"/>
      <c r="C3" s="99"/>
      <c r="D3" s="99"/>
    </row>
    <row r="4" spans="1:7" x14ac:dyDescent="0.2">
      <c r="B4" s="73"/>
      <c r="C4" s="138" t="s">
        <v>26</v>
      </c>
      <c r="D4" s="138" t="s">
        <v>27</v>
      </c>
      <c r="F4" s="103"/>
      <c r="G4" s="103"/>
    </row>
    <row r="5" spans="1:7" x14ac:dyDescent="0.2">
      <c r="B5" s="76">
        <v>2000</v>
      </c>
      <c r="C5" s="124">
        <v>40601</v>
      </c>
      <c r="D5" s="124">
        <v>4417</v>
      </c>
    </row>
    <row r="6" spans="1:7" x14ac:dyDescent="0.2">
      <c r="B6" s="76">
        <v>2010</v>
      </c>
      <c r="C6" s="124">
        <v>58805</v>
      </c>
      <c r="D6" s="124">
        <v>10382</v>
      </c>
    </row>
    <row r="7" spans="1:7" x14ac:dyDescent="0.2">
      <c r="B7" s="76">
        <v>2016</v>
      </c>
      <c r="C7" s="124">
        <v>20045</v>
      </c>
      <c r="D7" s="124">
        <v>5822</v>
      </c>
    </row>
    <row r="8" spans="1:7" x14ac:dyDescent="0.2">
      <c r="B8" s="76">
        <v>2017</v>
      </c>
      <c r="C8" s="124">
        <v>20082</v>
      </c>
      <c r="D8" s="124">
        <v>6509</v>
      </c>
    </row>
    <row r="9" spans="1:7" x14ac:dyDescent="0.2">
      <c r="B9" s="76">
        <v>2018</v>
      </c>
      <c r="C9" s="124">
        <v>23123</v>
      </c>
      <c r="D9" s="124">
        <v>7041</v>
      </c>
    </row>
    <row r="10" spans="1:7" x14ac:dyDescent="0.2">
      <c r="B10" s="78">
        <v>2019</v>
      </c>
      <c r="C10" s="126">
        <v>23935</v>
      </c>
      <c r="D10" s="126">
        <v>6852</v>
      </c>
    </row>
    <row r="11" spans="1:7" x14ac:dyDescent="0.2">
      <c r="B11" s="80">
        <v>2020</v>
      </c>
      <c r="C11" s="270">
        <v>16673</v>
      </c>
      <c r="D11" s="270">
        <v>7034</v>
      </c>
    </row>
    <row r="12" spans="1:7" x14ac:dyDescent="0.2">
      <c r="B12" s="82" t="s">
        <v>325</v>
      </c>
      <c r="C12" s="124">
        <v>3809</v>
      </c>
      <c r="D12" s="124">
        <v>5886</v>
      </c>
    </row>
    <row r="13" spans="1:7" x14ac:dyDescent="0.2">
      <c r="B13" s="82" t="s">
        <v>326</v>
      </c>
      <c r="C13" s="124">
        <v>460</v>
      </c>
      <c r="D13" s="124">
        <v>563</v>
      </c>
    </row>
    <row r="14" spans="1:7" x14ac:dyDescent="0.2">
      <c r="B14" s="82" t="s">
        <v>327</v>
      </c>
      <c r="C14" s="124">
        <v>2086</v>
      </c>
      <c r="D14" s="124" t="s">
        <v>7</v>
      </c>
    </row>
    <row r="15" spans="1:7" x14ac:dyDescent="0.2">
      <c r="B15" s="82" t="s">
        <v>328</v>
      </c>
      <c r="C15" s="124">
        <v>10054</v>
      </c>
      <c r="D15" s="124" t="s">
        <v>7</v>
      </c>
    </row>
    <row r="16" spans="1:7" ht="13.5" thickBot="1" x14ac:dyDescent="0.25">
      <c r="B16" s="85" t="s">
        <v>324</v>
      </c>
      <c r="C16" s="20">
        <v>264</v>
      </c>
      <c r="D16" s="20">
        <v>585</v>
      </c>
    </row>
    <row r="17" spans="2:4" s="271" customFormat="1" x14ac:dyDescent="0.2">
      <c r="C17" s="272"/>
      <c r="D17" s="272"/>
    </row>
    <row r="18" spans="2:4" s="90" customFormat="1" x14ac:dyDescent="0.2">
      <c r="B18" s="89" t="s">
        <v>81</v>
      </c>
      <c r="C18" s="273"/>
      <c r="D18" s="273"/>
    </row>
    <row r="19" spans="2:4" s="93" customFormat="1" x14ac:dyDescent="0.2">
      <c r="B19" s="92" t="s">
        <v>60</v>
      </c>
      <c r="C19" s="274"/>
      <c r="D19" s="274"/>
    </row>
    <row r="20" spans="2:4" s="96" customFormat="1" x14ac:dyDescent="0.2"/>
    <row r="21" spans="2:4" x14ac:dyDescent="0.2">
      <c r="B21" s="275"/>
    </row>
    <row r="23" spans="2:4" x14ac:dyDescent="0.2">
      <c r="B23" s="277"/>
    </row>
    <row r="24" spans="2:4" x14ac:dyDescent="0.2">
      <c r="B24" s="277"/>
    </row>
    <row r="26" spans="2:4" x14ac:dyDescent="0.2">
      <c r="B26" s="277"/>
    </row>
    <row r="27" spans="2:4" x14ac:dyDescent="0.2">
      <c r="B27" s="277"/>
    </row>
  </sheetData>
  <sortState ref="C12:D15">
    <sortCondition descending="1" ref="C12:C15"/>
  </sortState>
  <pageMargins left="0.75" right="0.75" top="1" bottom="1" header="0" footer="0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activeCell="C32" sqref="C32"/>
    </sheetView>
  </sheetViews>
  <sheetFormatPr defaultColWidth="9.140625" defaultRowHeight="12.75" x14ac:dyDescent="0.2"/>
  <cols>
    <col min="1" max="1" width="1.7109375" style="142" customWidth="1"/>
    <col min="2" max="2" width="29.140625" style="142" customWidth="1"/>
    <col min="3" max="3" width="13" style="142" customWidth="1"/>
    <col min="4" max="4" width="11.28515625" style="142" customWidth="1"/>
    <col min="5" max="5" width="12.85546875" style="142" customWidth="1"/>
    <col min="6" max="13" width="11.28515625" style="142" customWidth="1"/>
    <col min="14" max="16384" width="9.140625" style="142"/>
  </cols>
  <sheetData>
    <row r="1" spans="1:16" s="44" customFormat="1" ht="15.75" x14ac:dyDescent="0.25">
      <c r="B1" s="45" t="s">
        <v>189</v>
      </c>
      <c r="K1" s="52"/>
    </row>
    <row r="2" spans="1:16" s="47" customFormat="1" ht="15.75" x14ac:dyDescent="0.25">
      <c r="B2" s="53" t="s">
        <v>302</v>
      </c>
    </row>
    <row r="3" spans="1:16" s="136" customFormat="1" ht="15.75" thickBot="1" x14ac:dyDescent="0.25">
      <c r="A3" s="227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ht="25.5" x14ac:dyDescent="0.2">
      <c r="A4" s="268"/>
      <c r="B4" s="73"/>
      <c r="C4" s="139" t="s">
        <v>6</v>
      </c>
      <c r="D4" s="101" t="s">
        <v>164</v>
      </c>
      <c r="E4" s="138" t="s">
        <v>163</v>
      </c>
      <c r="F4" s="101" t="s">
        <v>162</v>
      </c>
      <c r="G4" s="101" t="s">
        <v>161</v>
      </c>
      <c r="H4" s="101" t="s">
        <v>160</v>
      </c>
      <c r="I4" s="138" t="s">
        <v>159</v>
      </c>
      <c r="J4" s="101" t="s">
        <v>158</v>
      </c>
      <c r="K4" s="101" t="s">
        <v>157</v>
      </c>
      <c r="L4" s="101" t="s">
        <v>156</v>
      </c>
      <c r="M4" s="101" t="s">
        <v>155</v>
      </c>
    </row>
    <row r="5" spans="1:16" x14ac:dyDescent="0.2">
      <c r="B5" s="140" t="s">
        <v>10</v>
      </c>
      <c r="C5" s="257">
        <v>80553</v>
      </c>
      <c r="D5" s="258">
        <v>8164</v>
      </c>
      <c r="E5" s="258">
        <v>15915</v>
      </c>
      <c r="F5" s="258">
        <v>8234</v>
      </c>
      <c r="G5" s="258">
        <v>3639</v>
      </c>
      <c r="H5" s="258">
        <v>7718</v>
      </c>
      <c r="I5" s="258">
        <v>7484</v>
      </c>
      <c r="J5" s="258">
        <v>6514</v>
      </c>
      <c r="K5" s="258">
        <v>6593</v>
      </c>
      <c r="L5" s="258">
        <v>6159</v>
      </c>
      <c r="M5" s="258">
        <v>10133</v>
      </c>
    </row>
    <row r="6" spans="1:16" x14ac:dyDescent="0.2">
      <c r="B6" s="141" t="s">
        <v>154</v>
      </c>
      <c r="C6" s="260">
        <v>61558</v>
      </c>
      <c r="D6" s="19">
        <v>6563</v>
      </c>
      <c r="E6" s="19">
        <v>14006</v>
      </c>
      <c r="F6" s="19">
        <v>5775</v>
      </c>
      <c r="G6" s="19">
        <v>2978</v>
      </c>
      <c r="H6" s="19">
        <v>6380</v>
      </c>
      <c r="I6" s="19">
        <v>5460</v>
      </c>
      <c r="J6" s="19">
        <v>3984</v>
      </c>
      <c r="K6" s="19">
        <v>4272</v>
      </c>
      <c r="L6" s="19">
        <v>4449</v>
      </c>
      <c r="M6" s="19">
        <v>7691</v>
      </c>
      <c r="N6" s="234"/>
      <c r="O6" s="234"/>
      <c r="P6" s="234"/>
    </row>
    <row r="7" spans="1:16" x14ac:dyDescent="0.2">
      <c r="B7" s="151" t="s">
        <v>153</v>
      </c>
      <c r="C7" s="260">
        <v>22010</v>
      </c>
      <c r="D7" s="19">
        <v>3005</v>
      </c>
      <c r="E7" s="19">
        <v>5300</v>
      </c>
      <c r="F7" s="19">
        <v>1807</v>
      </c>
      <c r="G7" s="19">
        <v>858</v>
      </c>
      <c r="H7" s="19">
        <v>2192</v>
      </c>
      <c r="I7" s="19">
        <v>2083</v>
      </c>
      <c r="J7" s="19">
        <v>1346</v>
      </c>
      <c r="K7" s="19">
        <v>1572</v>
      </c>
      <c r="L7" s="19">
        <v>1498</v>
      </c>
      <c r="M7" s="19">
        <v>2349</v>
      </c>
      <c r="N7" s="234"/>
      <c r="O7" s="234"/>
      <c r="P7" s="234"/>
    </row>
    <row r="8" spans="1:16" s="179" customFormat="1" x14ac:dyDescent="0.2">
      <c r="B8" s="151" t="s">
        <v>152</v>
      </c>
      <c r="C8" s="260">
        <v>33400</v>
      </c>
      <c r="D8" s="19">
        <v>3088</v>
      </c>
      <c r="E8" s="19">
        <v>7749</v>
      </c>
      <c r="F8" s="19">
        <v>3212</v>
      </c>
      <c r="G8" s="19">
        <v>1760</v>
      </c>
      <c r="H8" s="19">
        <v>3666</v>
      </c>
      <c r="I8" s="19">
        <v>2818</v>
      </c>
      <c r="J8" s="19">
        <v>2157</v>
      </c>
      <c r="K8" s="19">
        <v>2216</v>
      </c>
      <c r="L8" s="19">
        <v>2319</v>
      </c>
      <c r="M8" s="19">
        <v>4415</v>
      </c>
    </row>
    <row r="9" spans="1:16" x14ac:dyDescent="0.2">
      <c r="B9" s="146" t="s">
        <v>151</v>
      </c>
      <c r="C9" s="261">
        <v>6148</v>
      </c>
      <c r="D9" s="126">
        <v>470</v>
      </c>
      <c r="E9" s="126">
        <v>957</v>
      </c>
      <c r="F9" s="126">
        <v>756</v>
      </c>
      <c r="G9" s="126">
        <v>360</v>
      </c>
      <c r="H9" s="126">
        <v>522</v>
      </c>
      <c r="I9" s="126">
        <v>559</v>
      </c>
      <c r="J9" s="126">
        <v>481</v>
      </c>
      <c r="K9" s="126">
        <v>484</v>
      </c>
      <c r="L9" s="126">
        <v>632</v>
      </c>
      <c r="M9" s="126">
        <v>927</v>
      </c>
      <c r="N9" s="234"/>
      <c r="O9" s="234"/>
      <c r="P9" s="234"/>
    </row>
    <row r="10" spans="1:16" s="179" customFormat="1" x14ac:dyDescent="0.2">
      <c r="B10" s="259" t="s">
        <v>150</v>
      </c>
      <c r="C10" s="260">
        <v>3556</v>
      </c>
      <c r="D10" s="19">
        <v>270</v>
      </c>
      <c r="E10" s="19">
        <v>643</v>
      </c>
      <c r="F10" s="19">
        <v>373</v>
      </c>
      <c r="G10" s="19">
        <v>162</v>
      </c>
      <c r="H10" s="19">
        <v>403</v>
      </c>
      <c r="I10" s="19">
        <v>460</v>
      </c>
      <c r="J10" s="19">
        <v>277</v>
      </c>
      <c r="K10" s="19">
        <v>342</v>
      </c>
      <c r="L10" s="19">
        <v>280</v>
      </c>
      <c r="M10" s="19">
        <v>346</v>
      </c>
    </row>
    <row r="11" spans="1:16" s="179" customFormat="1" x14ac:dyDescent="0.2">
      <c r="B11" s="151" t="s">
        <v>149</v>
      </c>
      <c r="C11" s="260">
        <v>954</v>
      </c>
      <c r="D11" s="19">
        <v>110</v>
      </c>
      <c r="E11" s="19">
        <v>233</v>
      </c>
      <c r="F11" s="19">
        <v>114</v>
      </c>
      <c r="G11" s="19">
        <v>53</v>
      </c>
      <c r="H11" s="19">
        <v>124</v>
      </c>
      <c r="I11" s="19">
        <v>95</v>
      </c>
      <c r="J11" s="19">
        <v>45</v>
      </c>
      <c r="K11" s="19">
        <v>50</v>
      </c>
      <c r="L11" s="19">
        <v>48</v>
      </c>
      <c r="M11" s="19">
        <v>82</v>
      </c>
    </row>
    <row r="12" spans="1:16" s="179" customFormat="1" x14ac:dyDescent="0.2">
      <c r="B12" s="151" t="s">
        <v>148</v>
      </c>
      <c r="C12" s="260">
        <v>1396</v>
      </c>
      <c r="D12" s="19">
        <v>79</v>
      </c>
      <c r="E12" s="19">
        <v>246</v>
      </c>
      <c r="F12" s="19">
        <v>139</v>
      </c>
      <c r="G12" s="19">
        <v>59</v>
      </c>
      <c r="H12" s="19">
        <v>178</v>
      </c>
      <c r="I12" s="19">
        <v>167</v>
      </c>
      <c r="J12" s="19">
        <v>113</v>
      </c>
      <c r="K12" s="19">
        <v>153</v>
      </c>
      <c r="L12" s="19">
        <v>136</v>
      </c>
      <c r="M12" s="19">
        <v>126</v>
      </c>
    </row>
    <row r="13" spans="1:16" s="179" customFormat="1" x14ac:dyDescent="0.2">
      <c r="B13" s="151" t="s">
        <v>147</v>
      </c>
      <c r="C13" s="260">
        <v>642</v>
      </c>
      <c r="D13" s="19">
        <v>20</v>
      </c>
      <c r="E13" s="19">
        <v>66</v>
      </c>
      <c r="F13" s="19">
        <v>55</v>
      </c>
      <c r="G13" s="19">
        <v>28</v>
      </c>
      <c r="H13" s="19">
        <v>24</v>
      </c>
      <c r="I13" s="19">
        <v>160</v>
      </c>
      <c r="J13" s="19">
        <v>71</v>
      </c>
      <c r="K13" s="19">
        <v>82</v>
      </c>
      <c r="L13" s="19">
        <v>55</v>
      </c>
      <c r="M13" s="19">
        <v>81</v>
      </c>
    </row>
    <row r="14" spans="1:16" s="179" customFormat="1" x14ac:dyDescent="0.2">
      <c r="B14" s="146" t="s">
        <v>146</v>
      </c>
      <c r="C14" s="261">
        <v>564</v>
      </c>
      <c r="D14" s="126">
        <v>61</v>
      </c>
      <c r="E14" s="126">
        <v>98</v>
      </c>
      <c r="F14" s="126">
        <v>65</v>
      </c>
      <c r="G14" s="126">
        <v>22</v>
      </c>
      <c r="H14" s="126">
        <v>77</v>
      </c>
      <c r="I14" s="126">
        <v>38</v>
      </c>
      <c r="J14" s="126">
        <v>48</v>
      </c>
      <c r="K14" s="126">
        <v>57</v>
      </c>
      <c r="L14" s="126">
        <v>41</v>
      </c>
      <c r="M14" s="126">
        <v>57</v>
      </c>
    </row>
    <row r="15" spans="1:16" s="179" customFormat="1" ht="13.5" thickBot="1" x14ac:dyDescent="0.25">
      <c r="B15" s="265" t="s">
        <v>145</v>
      </c>
      <c r="C15" s="266">
        <v>15439</v>
      </c>
      <c r="D15" s="20">
        <v>1331</v>
      </c>
      <c r="E15" s="20">
        <v>1266</v>
      </c>
      <c r="F15" s="20">
        <v>2086</v>
      </c>
      <c r="G15" s="20">
        <v>499</v>
      </c>
      <c r="H15" s="20">
        <v>935</v>
      </c>
      <c r="I15" s="20">
        <v>1564</v>
      </c>
      <c r="J15" s="20">
        <v>2253</v>
      </c>
      <c r="K15" s="20">
        <v>1979</v>
      </c>
      <c r="L15" s="20">
        <v>1430</v>
      </c>
      <c r="M15" s="20">
        <v>2096</v>
      </c>
    </row>
    <row r="16" spans="1:16" s="171" customFormat="1" x14ac:dyDescent="0.2"/>
    <row r="17" spans="2:2" s="174" customFormat="1" x14ac:dyDescent="0.2">
      <c r="B17" s="171" t="s">
        <v>190</v>
      </c>
    </row>
    <row r="18" spans="2:2" s="171" customFormat="1" x14ac:dyDescent="0.2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activeCell="C13" sqref="C13"/>
    </sheetView>
  </sheetViews>
  <sheetFormatPr defaultColWidth="9.140625" defaultRowHeight="12.75" x14ac:dyDescent="0.2"/>
  <cols>
    <col min="1" max="1" width="1.7109375" style="142" customWidth="1"/>
    <col min="2" max="2" width="30.140625" style="142" bestFit="1" customWidth="1"/>
    <col min="3" max="3" width="11.7109375" style="142" customWidth="1"/>
    <col min="4" max="4" width="9.7109375" style="142" customWidth="1"/>
    <col min="5" max="5" width="12.140625" style="142" bestFit="1" customWidth="1"/>
    <col min="6" max="6" width="8.5703125" style="142" bestFit="1" customWidth="1"/>
    <col min="7" max="7" width="6.140625" style="142" bestFit="1" customWidth="1"/>
    <col min="8" max="8" width="10.140625" style="142" bestFit="1" customWidth="1"/>
    <col min="9" max="9" width="8.5703125" style="142" bestFit="1" customWidth="1"/>
    <col min="10" max="10" width="10.85546875" style="142" customWidth="1"/>
    <col min="11" max="11" width="6.42578125" style="142" bestFit="1" customWidth="1"/>
    <col min="12" max="12" width="7" style="142" bestFit="1" customWidth="1"/>
    <col min="13" max="13" width="8" style="142" bestFit="1" customWidth="1"/>
    <col min="14" max="16384" width="9.140625" style="142"/>
  </cols>
  <sheetData>
    <row r="1" spans="1:16" s="44" customFormat="1" ht="15.75" x14ac:dyDescent="0.25">
      <c r="B1" s="49" t="s">
        <v>189</v>
      </c>
      <c r="C1" s="51"/>
      <c r="D1" s="51"/>
      <c r="E1" s="51"/>
      <c r="F1" s="51"/>
      <c r="G1" s="51"/>
      <c r="H1" s="51"/>
      <c r="I1" s="51"/>
      <c r="J1" s="54"/>
      <c r="K1" s="51"/>
      <c r="L1" s="51"/>
      <c r="M1" s="51"/>
    </row>
    <row r="2" spans="1:16" s="47" customFormat="1" ht="15.75" x14ac:dyDescent="0.25">
      <c r="B2" s="55" t="s">
        <v>303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s="136" customFormat="1" ht="15.75" thickBot="1" x14ac:dyDescent="0.25">
      <c r="A3" s="255"/>
      <c r="B3" s="228"/>
      <c r="C3" s="70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6" ht="25.5" x14ac:dyDescent="0.2">
      <c r="A4" s="256"/>
      <c r="B4" s="138"/>
      <c r="C4" s="139" t="s">
        <v>6</v>
      </c>
      <c r="D4" s="101" t="s">
        <v>164</v>
      </c>
      <c r="E4" s="138" t="s">
        <v>163</v>
      </c>
      <c r="F4" s="101" t="s">
        <v>162</v>
      </c>
      <c r="G4" s="101" t="s">
        <v>161</v>
      </c>
      <c r="H4" s="101" t="s">
        <v>160</v>
      </c>
      <c r="I4" s="138" t="s">
        <v>159</v>
      </c>
      <c r="J4" s="101" t="s">
        <v>158</v>
      </c>
      <c r="K4" s="101" t="s">
        <v>157</v>
      </c>
      <c r="L4" s="101" t="s">
        <v>156</v>
      </c>
      <c r="M4" s="101" t="s">
        <v>155</v>
      </c>
    </row>
    <row r="5" spans="1:16" x14ac:dyDescent="0.2">
      <c r="B5" s="140" t="s">
        <v>10</v>
      </c>
      <c r="C5" s="257">
        <v>80553</v>
      </c>
      <c r="D5" s="258">
        <v>8164</v>
      </c>
      <c r="E5" s="258">
        <v>15915</v>
      </c>
      <c r="F5" s="258">
        <v>8234</v>
      </c>
      <c r="G5" s="258">
        <v>3639</v>
      </c>
      <c r="H5" s="258">
        <v>7718</v>
      </c>
      <c r="I5" s="258">
        <v>7484</v>
      </c>
      <c r="J5" s="258">
        <v>6514</v>
      </c>
      <c r="K5" s="258">
        <v>6593</v>
      </c>
      <c r="L5" s="258">
        <v>6159</v>
      </c>
      <c r="M5" s="258">
        <v>10133</v>
      </c>
    </row>
    <row r="6" spans="1:16" x14ac:dyDescent="0.2">
      <c r="B6" s="259" t="s">
        <v>153</v>
      </c>
      <c r="C6" s="260">
        <v>21328</v>
      </c>
      <c r="D6" s="19">
        <v>2907</v>
      </c>
      <c r="E6" s="19">
        <v>5119</v>
      </c>
      <c r="F6" s="19">
        <v>1742</v>
      </c>
      <c r="G6" s="19">
        <v>836</v>
      </c>
      <c r="H6" s="19">
        <v>2143</v>
      </c>
      <c r="I6" s="19">
        <v>2038</v>
      </c>
      <c r="J6" s="19">
        <v>1316</v>
      </c>
      <c r="K6" s="19">
        <v>1529</v>
      </c>
      <c r="L6" s="19">
        <v>1448</v>
      </c>
      <c r="M6" s="19">
        <v>2250</v>
      </c>
    </row>
    <row r="7" spans="1:16" x14ac:dyDescent="0.2">
      <c r="B7" s="151" t="s">
        <v>182</v>
      </c>
      <c r="C7" s="260">
        <v>7851</v>
      </c>
      <c r="D7" s="19">
        <v>901</v>
      </c>
      <c r="E7" s="19">
        <v>1632</v>
      </c>
      <c r="F7" s="19">
        <v>771</v>
      </c>
      <c r="G7" s="19">
        <v>294</v>
      </c>
      <c r="H7" s="19">
        <v>682</v>
      </c>
      <c r="I7" s="19">
        <v>747</v>
      </c>
      <c r="J7" s="19">
        <v>606</v>
      </c>
      <c r="K7" s="19">
        <v>726</v>
      </c>
      <c r="L7" s="19">
        <v>539</v>
      </c>
      <c r="M7" s="19">
        <v>953</v>
      </c>
      <c r="N7" s="234"/>
      <c r="O7" s="234"/>
      <c r="P7" s="234"/>
    </row>
    <row r="8" spans="1:16" s="179" customFormat="1" x14ac:dyDescent="0.2">
      <c r="B8" s="151" t="s">
        <v>181</v>
      </c>
      <c r="C8" s="260">
        <v>2592</v>
      </c>
      <c r="D8" s="19">
        <v>231</v>
      </c>
      <c r="E8" s="19">
        <v>572</v>
      </c>
      <c r="F8" s="19">
        <v>234</v>
      </c>
      <c r="G8" s="19">
        <v>122</v>
      </c>
      <c r="H8" s="19">
        <v>225</v>
      </c>
      <c r="I8" s="19">
        <v>249</v>
      </c>
      <c r="J8" s="19">
        <v>215</v>
      </c>
      <c r="K8" s="19">
        <v>203</v>
      </c>
      <c r="L8" s="19">
        <v>204</v>
      </c>
      <c r="M8" s="19">
        <v>337</v>
      </c>
    </row>
    <row r="9" spans="1:16" x14ac:dyDescent="0.2">
      <c r="B9" s="151" t="s">
        <v>180</v>
      </c>
      <c r="C9" s="260">
        <v>2421</v>
      </c>
      <c r="D9" s="19">
        <v>190</v>
      </c>
      <c r="E9" s="19">
        <v>689</v>
      </c>
      <c r="F9" s="19">
        <v>183</v>
      </c>
      <c r="G9" s="19">
        <v>89</v>
      </c>
      <c r="H9" s="19">
        <v>285</v>
      </c>
      <c r="I9" s="19">
        <v>247</v>
      </c>
      <c r="J9" s="19">
        <v>142</v>
      </c>
      <c r="K9" s="19">
        <v>170</v>
      </c>
      <c r="L9" s="19">
        <v>194</v>
      </c>
      <c r="M9" s="19">
        <v>232</v>
      </c>
    </row>
    <row r="10" spans="1:16" x14ac:dyDescent="0.2">
      <c r="B10" s="151" t="s">
        <v>179</v>
      </c>
      <c r="C10" s="260">
        <v>4919</v>
      </c>
      <c r="D10" s="19">
        <v>944</v>
      </c>
      <c r="E10" s="19">
        <v>1282</v>
      </c>
      <c r="F10" s="19">
        <v>269</v>
      </c>
      <c r="G10" s="19">
        <v>185</v>
      </c>
      <c r="H10" s="19">
        <v>688</v>
      </c>
      <c r="I10" s="19">
        <v>480</v>
      </c>
      <c r="J10" s="19">
        <v>180</v>
      </c>
      <c r="K10" s="19">
        <v>232</v>
      </c>
      <c r="L10" s="19">
        <v>274</v>
      </c>
      <c r="M10" s="19">
        <v>385</v>
      </c>
    </row>
    <row r="11" spans="1:16" x14ac:dyDescent="0.2">
      <c r="B11" s="151" t="s">
        <v>178</v>
      </c>
      <c r="C11" s="260">
        <v>1644</v>
      </c>
      <c r="D11" s="19">
        <v>226</v>
      </c>
      <c r="E11" s="19">
        <v>492</v>
      </c>
      <c r="F11" s="19">
        <v>125</v>
      </c>
      <c r="G11" s="19">
        <v>75</v>
      </c>
      <c r="H11" s="19">
        <v>121</v>
      </c>
      <c r="I11" s="19">
        <v>168</v>
      </c>
      <c r="J11" s="19">
        <v>82</v>
      </c>
      <c r="K11" s="19">
        <v>92</v>
      </c>
      <c r="L11" s="19">
        <v>101</v>
      </c>
      <c r="M11" s="19">
        <v>162</v>
      </c>
    </row>
    <row r="12" spans="1:16" x14ac:dyDescent="0.2">
      <c r="B12" s="151" t="s">
        <v>177</v>
      </c>
      <c r="C12" s="260">
        <v>386</v>
      </c>
      <c r="D12" s="19">
        <v>3</v>
      </c>
      <c r="E12" s="19">
        <v>108</v>
      </c>
      <c r="F12" s="19">
        <v>38</v>
      </c>
      <c r="G12" s="19">
        <v>23</v>
      </c>
      <c r="H12" s="19">
        <v>56</v>
      </c>
      <c r="I12" s="19">
        <v>23</v>
      </c>
      <c r="J12" s="19">
        <v>17</v>
      </c>
      <c r="K12" s="19">
        <v>21</v>
      </c>
      <c r="L12" s="19">
        <v>44</v>
      </c>
      <c r="M12" s="19">
        <v>53</v>
      </c>
    </row>
    <row r="13" spans="1:16" x14ac:dyDescent="0.2">
      <c r="B13" s="146" t="s">
        <v>151</v>
      </c>
      <c r="C13" s="261">
        <v>1515</v>
      </c>
      <c r="D13" s="126">
        <v>412</v>
      </c>
      <c r="E13" s="126">
        <v>344</v>
      </c>
      <c r="F13" s="126">
        <v>122</v>
      </c>
      <c r="G13" s="126">
        <v>48</v>
      </c>
      <c r="H13" s="126">
        <v>86</v>
      </c>
      <c r="I13" s="126">
        <v>124</v>
      </c>
      <c r="J13" s="126">
        <v>74</v>
      </c>
      <c r="K13" s="126">
        <v>85</v>
      </c>
      <c r="L13" s="126">
        <v>92</v>
      </c>
      <c r="M13" s="126">
        <v>128</v>
      </c>
    </row>
    <row r="14" spans="1:16" x14ac:dyDescent="0.2">
      <c r="B14" s="259" t="s">
        <v>152</v>
      </c>
      <c r="C14" s="260">
        <v>33400</v>
      </c>
      <c r="D14" s="19">
        <v>3088</v>
      </c>
      <c r="E14" s="19">
        <v>7749</v>
      </c>
      <c r="F14" s="19">
        <v>3212</v>
      </c>
      <c r="G14" s="19">
        <v>1760</v>
      </c>
      <c r="H14" s="19">
        <v>3666</v>
      </c>
      <c r="I14" s="19">
        <v>2818</v>
      </c>
      <c r="J14" s="19">
        <v>2157</v>
      </c>
      <c r="K14" s="19">
        <v>2216</v>
      </c>
      <c r="L14" s="19">
        <v>2319</v>
      </c>
      <c r="M14" s="19">
        <v>4415</v>
      </c>
    </row>
    <row r="15" spans="1:16" x14ac:dyDescent="0.2">
      <c r="B15" s="151" t="s">
        <v>176</v>
      </c>
      <c r="C15" s="260">
        <v>950</v>
      </c>
      <c r="D15" s="19">
        <v>40</v>
      </c>
      <c r="E15" s="19">
        <v>245</v>
      </c>
      <c r="F15" s="19">
        <v>87</v>
      </c>
      <c r="G15" s="19">
        <v>52</v>
      </c>
      <c r="H15" s="19">
        <v>138</v>
      </c>
      <c r="I15" s="19">
        <v>66</v>
      </c>
      <c r="J15" s="19">
        <v>75</v>
      </c>
      <c r="K15" s="19">
        <v>57</v>
      </c>
      <c r="L15" s="19">
        <v>72</v>
      </c>
      <c r="M15" s="19">
        <v>118</v>
      </c>
    </row>
    <row r="16" spans="1:16" x14ac:dyDescent="0.2">
      <c r="B16" s="151" t="s">
        <v>175</v>
      </c>
      <c r="C16" s="260">
        <v>2115</v>
      </c>
      <c r="D16" s="19">
        <v>125</v>
      </c>
      <c r="E16" s="19">
        <v>326</v>
      </c>
      <c r="F16" s="19">
        <v>181</v>
      </c>
      <c r="G16" s="19">
        <v>158</v>
      </c>
      <c r="H16" s="19">
        <v>266</v>
      </c>
      <c r="I16" s="19">
        <v>225</v>
      </c>
      <c r="J16" s="19">
        <v>168</v>
      </c>
      <c r="K16" s="19">
        <v>167</v>
      </c>
      <c r="L16" s="19">
        <v>192</v>
      </c>
      <c r="M16" s="19">
        <v>307</v>
      </c>
    </row>
    <row r="17" spans="2:13" x14ac:dyDescent="0.2">
      <c r="B17" s="151" t="s">
        <v>174</v>
      </c>
      <c r="C17" s="260">
        <v>1037</v>
      </c>
      <c r="D17" s="19">
        <v>190</v>
      </c>
      <c r="E17" s="19">
        <v>248</v>
      </c>
      <c r="F17" s="19">
        <v>113</v>
      </c>
      <c r="G17" s="19">
        <v>42</v>
      </c>
      <c r="H17" s="19">
        <v>71</v>
      </c>
      <c r="I17" s="19">
        <v>99</v>
      </c>
      <c r="J17" s="19">
        <v>53</v>
      </c>
      <c r="K17" s="19">
        <v>54</v>
      </c>
      <c r="L17" s="19">
        <v>61</v>
      </c>
      <c r="M17" s="19">
        <v>106</v>
      </c>
    </row>
    <row r="18" spans="2:13" x14ac:dyDescent="0.2">
      <c r="B18" s="151" t="s">
        <v>173</v>
      </c>
      <c r="C18" s="260">
        <v>1242</v>
      </c>
      <c r="D18" s="19">
        <v>90</v>
      </c>
      <c r="E18" s="19">
        <v>312</v>
      </c>
      <c r="F18" s="19">
        <v>115</v>
      </c>
      <c r="G18" s="19">
        <v>102</v>
      </c>
      <c r="H18" s="19">
        <v>154</v>
      </c>
      <c r="I18" s="19">
        <v>87</v>
      </c>
      <c r="J18" s="19">
        <v>81</v>
      </c>
      <c r="K18" s="19">
        <v>93</v>
      </c>
      <c r="L18" s="19">
        <v>78</v>
      </c>
      <c r="M18" s="19">
        <v>130</v>
      </c>
    </row>
    <row r="19" spans="2:13" x14ac:dyDescent="0.2">
      <c r="B19" s="151" t="s">
        <v>172</v>
      </c>
      <c r="C19" s="260">
        <v>321</v>
      </c>
      <c r="D19" s="19">
        <v>0</v>
      </c>
      <c r="E19" s="19">
        <v>54</v>
      </c>
      <c r="F19" s="19">
        <v>39</v>
      </c>
      <c r="G19" s="19">
        <v>15</v>
      </c>
      <c r="H19" s="19">
        <v>12</v>
      </c>
      <c r="I19" s="19">
        <v>11</v>
      </c>
      <c r="J19" s="19">
        <v>32</v>
      </c>
      <c r="K19" s="19">
        <v>24</v>
      </c>
      <c r="L19" s="19">
        <v>46</v>
      </c>
      <c r="M19" s="19">
        <v>88</v>
      </c>
    </row>
    <row r="20" spans="2:13" x14ac:dyDescent="0.2">
      <c r="B20" s="151" t="s">
        <v>171</v>
      </c>
      <c r="C20" s="260">
        <v>1405</v>
      </c>
      <c r="D20" s="19">
        <v>16</v>
      </c>
      <c r="E20" s="19">
        <v>273</v>
      </c>
      <c r="F20" s="19">
        <v>177</v>
      </c>
      <c r="G20" s="19">
        <v>53</v>
      </c>
      <c r="H20" s="19">
        <v>86</v>
      </c>
      <c r="I20" s="19">
        <v>136</v>
      </c>
      <c r="J20" s="19">
        <v>150</v>
      </c>
      <c r="K20" s="19">
        <v>152</v>
      </c>
      <c r="L20" s="19">
        <v>156</v>
      </c>
      <c r="M20" s="19">
        <v>206</v>
      </c>
    </row>
    <row r="21" spans="2:13" x14ac:dyDescent="0.2">
      <c r="B21" s="151" t="s">
        <v>170</v>
      </c>
      <c r="C21" s="260">
        <v>11155</v>
      </c>
      <c r="D21" s="19">
        <v>1645</v>
      </c>
      <c r="E21" s="19">
        <v>3114</v>
      </c>
      <c r="F21" s="19">
        <v>1043</v>
      </c>
      <c r="G21" s="19">
        <v>513</v>
      </c>
      <c r="H21" s="19">
        <v>879</v>
      </c>
      <c r="I21" s="19">
        <v>737</v>
      </c>
      <c r="J21" s="19">
        <v>515</v>
      </c>
      <c r="K21" s="19">
        <v>598</v>
      </c>
      <c r="L21" s="19">
        <v>671</v>
      </c>
      <c r="M21" s="19">
        <v>1440</v>
      </c>
    </row>
    <row r="22" spans="2:13" x14ac:dyDescent="0.2">
      <c r="B22" s="151" t="s">
        <v>169</v>
      </c>
      <c r="C22" s="260">
        <v>2024</v>
      </c>
      <c r="D22" s="19">
        <v>44</v>
      </c>
      <c r="E22" s="19">
        <v>422</v>
      </c>
      <c r="F22" s="19">
        <v>161</v>
      </c>
      <c r="G22" s="19">
        <v>142</v>
      </c>
      <c r="H22" s="19">
        <v>415</v>
      </c>
      <c r="I22" s="19">
        <v>202</v>
      </c>
      <c r="J22" s="19">
        <v>132</v>
      </c>
      <c r="K22" s="19">
        <v>140</v>
      </c>
      <c r="L22" s="19">
        <v>151</v>
      </c>
      <c r="M22" s="19">
        <v>215</v>
      </c>
    </row>
    <row r="23" spans="2:13" x14ac:dyDescent="0.2">
      <c r="B23" s="146" t="s">
        <v>151</v>
      </c>
      <c r="C23" s="261">
        <v>13151</v>
      </c>
      <c r="D23" s="126">
        <v>938</v>
      </c>
      <c r="E23" s="126">
        <v>2755</v>
      </c>
      <c r="F23" s="126">
        <v>1296</v>
      </c>
      <c r="G23" s="126">
        <v>683</v>
      </c>
      <c r="H23" s="126">
        <v>1645</v>
      </c>
      <c r="I23" s="126">
        <v>1255</v>
      </c>
      <c r="J23" s="126">
        <v>951</v>
      </c>
      <c r="K23" s="126">
        <v>931</v>
      </c>
      <c r="L23" s="126">
        <v>892</v>
      </c>
      <c r="M23" s="126">
        <v>1805</v>
      </c>
    </row>
    <row r="24" spans="2:13" x14ac:dyDescent="0.2">
      <c r="B24" s="262" t="s">
        <v>168</v>
      </c>
      <c r="C24" s="263">
        <v>6830</v>
      </c>
      <c r="D24" s="264">
        <v>568</v>
      </c>
      <c r="E24" s="264">
        <v>1138</v>
      </c>
      <c r="F24" s="264">
        <v>821</v>
      </c>
      <c r="G24" s="264">
        <v>382</v>
      </c>
      <c r="H24" s="264">
        <v>571</v>
      </c>
      <c r="I24" s="264">
        <v>604</v>
      </c>
      <c r="J24" s="264">
        <v>511</v>
      </c>
      <c r="K24" s="264">
        <v>527</v>
      </c>
      <c r="L24" s="264">
        <v>682</v>
      </c>
      <c r="M24" s="264">
        <v>1026</v>
      </c>
    </row>
    <row r="25" spans="2:13" ht="13.5" thickBot="1" x14ac:dyDescent="0.25">
      <c r="B25" s="265" t="s">
        <v>167</v>
      </c>
      <c r="C25" s="266">
        <v>18995</v>
      </c>
      <c r="D25" s="20">
        <v>1601</v>
      </c>
      <c r="E25" s="20">
        <v>1909</v>
      </c>
      <c r="F25" s="20">
        <v>2459</v>
      </c>
      <c r="G25" s="20">
        <v>661</v>
      </c>
      <c r="H25" s="20">
        <v>1338</v>
      </c>
      <c r="I25" s="20">
        <v>2024</v>
      </c>
      <c r="J25" s="20">
        <v>2530</v>
      </c>
      <c r="K25" s="20">
        <v>2321</v>
      </c>
      <c r="L25" s="20">
        <v>1710</v>
      </c>
      <c r="M25" s="20">
        <v>2442</v>
      </c>
    </row>
    <row r="26" spans="2:13" s="171" customFormat="1" x14ac:dyDescent="0.2"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2:13" s="171" customFormat="1" x14ac:dyDescent="0.2">
      <c r="B27" s="172" t="s">
        <v>166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2:13" s="171" customFormat="1" x14ac:dyDescent="0.2">
      <c r="B28" s="172" t="s">
        <v>165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2:13" s="171" customFormat="1" x14ac:dyDescent="0.2">
      <c r="B29" s="171" t="s">
        <v>190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2:13" s="174" customFormat="1" x14ac:dyDescent="0.2"/>
    <row r="31" spans="2:13" s="171" customFormat="1" x14ac:dyDescent="0.2"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opLeftCell="A2" zoomScaleNormal="100" workbookViewId="0">
      <selection activeCell="F12" sqref="F12"/>
    </sheetView>
  </sheetViews>
  <sheetFormatPr defaultColWidth="9.140625" defaultRowHeight="12.75" x14ac:dyDescent="0.2"/>
  <cols>
    <col min="1" max="1" width="1.7109375" style="142" customWidth="1"/>
    <col min="2" max="2" width="25.140625" style="142" customWidth="1"/>
    <col min="3" max="3" width="10.5703125" style="142" bestFit="1" customWidth="1"/>
    <col min="4" max="4" width="15.140625" style="142" bestFit="1" customWidth="1"/>
    <col min="5" max="5" width="17" style="142" bestFit="1" customWidth="1"/>
    <col min="6" max="6" width="18.42578125" style="142" bestFit="1" customWidth="1"/>
    <col min="7" max="7" width="7.28515625" style="142" bestFit="1" customWidth="1"/>
    <col min="8" max="8" width="8" style="142" bestFit="1" customWidth="1"/>
    <col min="9" max="16384" width="9.140625" style="142"/>
  </cols>
  <sheetData>
    <row r="1" spans="1:11" s="44" customFormat="1" ht="15.75" x14ac:dyDescent="0.25">
      <c r="B1" s="45" t="s">
        <v>189</v>
      </c>
      <c r="C1" s="51"/>
      <c r="F1" s="52"/>
    </row>
    <row r="2" spans="1:11" s="47" customFormat="1" ht="15.75" x14ac:dyDescent="0.25">
      <c r="B2" s="53" t="s">
        <v>304</v>
      </c>
      <c r="C2" s="50"/>
    </row>
    <row r="3" spans="1:11" s="136" customFormat="1" ht="15.75" thickBot="1" x14ac:dyDescent="0.25">
      <c r="A3" s="227"/>
      <c r="B3" s="228"/>
      <c r="C3" s="229"/>
      <c r="D3" s="70"/>
      <c r="E3" s="70"/>
      <c r="F3" s="70"/>
    </row>
    <row r="4" spans="1:11" ht="25.5" x14ac:dyDescent="0.2">
      <c r="B4" s="73" t="s">
        <v>124</v>
      </c>
      <c r="C4" s="101" t="s">
        <v>186</v>
      </c>
      <c r="D4" s="101" t="s">
        <v>185</v>
      </c>
      <c r="E4" s="101" t="s">
        <v>184</v>
      </c>
      <c r="F4" s="101" t="s">
        <v>183</v>
      </c>
      <c r="G4" s="230"/>
      <c r="H4" s="230"/>
    </row>
    <row r="5" spans="1:11" x14ac:dyDescent="0.2">
      <c r="B5" s="231" t="s">
        <v>125</v>
      </c>
      <c r="C5" s="232">
        <v>24.5</v>
      </c>
      <c r="D5" s="232">
        <v>27.9</v>
      </c>
      <c r="E5" s="232">
        <v>6.2</v>
      </c>
      <c r="F5" s="232">
        <v>97.6</v>
      </c>
      <c r="G5" s="233"/>
      <c r="H5" s="233"/>
    </row>
    <row r="6" spans="1:11" x14ac:dyDescent="0.2">
      <c r="B6" s="231" t="s">
        <v>126</v>
      </c>
      <c r="C6" s="232">
        <v>21.6</v>
      </c>
      <c r="D6" s="232">
        <v>21.5</v>
      </c>
      <c r="E6" s="232">
        <v>5.2</v>
      </c>
      <c r="F6" s="232">
        <v>97.2</v>
      </c>
      <c r="G6" s="233"/>
      <c r="H6" s="233"/>
      <c r="I6" s="234"/>
      <c r="J6" s="234"/>
      <c r="K6" s="234"/>
    </row>
    <row r="7" spans="1:11" x14ac:dyDescent="0.2">
      <c r="B7" s="231" t="s">
        <v>127</v>
      </c>
      <c r="C7" s="232">
        <v>17.3</v>
      </c>
      <c r="D7" s="232">
        <v>13.3</v>
      </c>
      <c r="E7" s="232">
        <v>3.1</v>
      </c>
      <c r="F7" s="232">
        <v>95.7</v>
      </c>
      <c r="G7" s="233"/>
      <c r="H7" s="233"/>
      <c r="I7" s="234"/>
      <c r="J7" s="234"/>
      <c r="K7" s="234"/>
    </row>
    <row r="8" spans="1:11" s="179" customFormat="1" x14ac:dyDescent="0.2">
      <c r="B8" s="231" t="s">
        <v>128</v>
      </c>
      <c r="C8" s="232">
        <v>16.600000000000001</v>
      </c>
      <c r="D8" s="232">
        <v>14.3</v>
      </c>
      <c r="E8" s="232">
        <v>3.6</v>
      </c>
      <c r="F8" s="232">
        <v>96.5</v>
      </c>
      <c r="G8" s="233"/>
      <c r="H8" s="233"/>
    </row>
    <row r="9" spans="1:11" x14ac:dyDescent="0.2">
      <c r="B9" s="231" t="s">
        <v>129</v>
      </c>
      <c r="C9" s="232">
        <v>13.2</v>
      </c>
      <c r="D9" s="232">
        <v>19.3</v>
      </c>
      <c r="E9" s="232">
        <v>4.2</v>
      </c>
      <c r="F9" s="232">
        <v>95.8</v>
      </c>
      <c r="G9" s="233"/>
      <c r="H9" s="233"/>
      <c r="I9" s="234"/>
      <c r="J9" s="234"/>
      <c r="K9" s="234"/>
    </row>
    <row r="10" spans="1:11" x14ac:dyDescent="0.2">
      <c r="B10" s="231" t="s">
        <v>130</v>
      </c>
      <c r="C10" s="232">
        <v>12.7</v>
      </c>
      <c r="D10" s="232">
        <v>18.7</v>
      </c>
      <c r="E10" s="232">
        <v>4.4000000000000004</v>
      </c>
      <c r="F10" s="232">
        <v>93.7</v>
      </c>
      <c r="G10" s="233"/>
      <c r="H10" s="233"/>
      <c r="I10" s="234"/>
      <c r="J10" s="234"/>
      <c r="K10" s="234"/>
    </row>
    <row r="11" spans="1:11" s="179" customFormat="1" x14ac:dyDescent="0.2">
      <c r="B11" s="231" t="s">
        <v>131</v>
      </c>
      <c r="C11" s="232">
        <v>12.2</v>
      </c>
      <c r="D11" s="232">
        <v>12.4</v>
      </c>
      <c r="E11" s="232">
        <v>2.2999999999999998</v>
      </c>
      <c r="F11" s="232">
        <v>94.5</v>
      </c>
      <c r="G11" s="233"/>
      <c r="H11" s="233"/>
    </row>
    <row r="12" spans="1:11" s="179" customFormat="1" x14ac:dyDescent="0.2">
      <c r="B12" s="231" t="s">
        <v>132</v>
      </c>
      <c r="C12" s="232">
        <v>13.1</v>
      </c>
      <c r="D12" s="232">
        <v>14.1</v>
      </c>
      <c r="E12" s="232">
        <v>2.5</v>
      </c>
      <c r="F12" s="232">
        <v>93.6</v>
      </c>
      <c r="G12" s="233"/>
      <c r="H12" s="233"/>
    </row>
    <row r="13" spans="1:11" s="179" customFormat="1" x14ac:dyDescent="0.2">
      <c r="B13" s="231" t="s">
        <v>133</v>
      </c>
      <c r="C13" s="232">
        <v>14.3</v>
      </c>
      <c r="D13" s="232">
        <v>16.100000000000001</v>
      </c>
      <c r="E13" s="232">
        <v>3</v>
      </c>
      <c r="F13" s="232">
        <v>95</v>
      </c>
      <c r="G13" s="233"/>
      <c r="H13" s="233"/>
    </row>
    <row r="14" spans="1:11" s="179" customFormat="1" ht="13.5" thickBot="1" x14ac:dyDescent="0.25">
      <c r="B14" s="235" t="s">
        <v>95</v>
      </c>
      <c r="C14" s="236">
        <v>18.100000000000001</v>
      </c>
      <c r="D14" s="236">
        <v>13.3</v>
      </c>
      <c r="E14" s="236">
        <v>3.2</v>
      </c>
      <c r="F14" s="236">
        <v>96.7</v>
      </c>
      <c r="G14" s="233"/>
      <c r="H14" s="233"/>
    </row>
    <row r="15" spans="1:11" s="189" customFormat="1" x14ac:dyDescent="0.2">
      <c r="B15" s="171"/>
      <c r="C15" s="171"/>
      <c r="D15" s="171"/>
      <c r="F15" s="171"/>
      <c r="G15" s="237"/>
      <c r="H15" s="237"/>
    </row>
    <row r="16" spans="1:11" s="174" customFormat="1" x14ac:dyDescent="0.2">
      <c r="B16" s="171" t="s">
        <v>190</v>
      </c>
      <c r="C16" s="238"/>
      <c r="D16" s="238"/>
      <c r="E16" s="238"/>
      <c r="F16" s="238"/>
    </row>
    <row r="17" spans="3:19" s="171" customFormat="1" x14ac:dyDescent="0.2">
      <c r="C17" s="237"/>
      <c r="D17" s="237"/>
      <c r="E17" s="237"/>
      <c r="F17" s="237"/>
    </row>
    <row r="18" spans="3:19" s="179" customFormat="1" x14ac:dyDescent="0.2"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</row>
    <row r="19" spans="3:19" s="179" customFormat="1" x14ac:dyDescent="0.2"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</row>
    <row r="20" spans="3:19" x14ac:dyDescent="0.2"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</row>
    <row r="52" spans="5:6" x14ac:dyDescent="0.2">
      <c r="E52" s="240"/>
      <c r="F52" s="65"/>
    </row>
    <row r="53" spans="5:6" x14ac:dyDescent="0.2">
      <c r="E53" s="240"/>
      <c r="F53" s="241"/>
    </row>
    <row r="54" spans="5:6" x14ac:dyDescent="0.2">
      <c r="E54" s="240"/>
      <c r="F54" s="241"/>
    </row>
    <row r="55" spans="5:6" x14ac:dyDescent="0.2">
      <c r="E55" s="240"/>
      <c r="F55" s="242"/>
    </row>
    <row r="56" spans="5:6" x14ac:dyDescent="0.2">
      <c r="E56" s="240"/>
      <c r="F56" s="242"/>
    </row>
    <row r="57" spans="5:6" x14ac:dyDescent="0.2">
      <c r="E57" s="240"/>
      <c r="F57" s="243"/>
    </row>
    <row r="58" spans="5:6" x14ac:dyDescent="0.2">
      <c r="E58" s="240"/>
      <c r="F58" s="243"/>
    </row>
    <row r="59" spans="5:6" x14ac:dyDescent="0.2">
      <c r="E59" s="240"/>
      <c r="F59" s="244"/>
    </row>
    <row r="60" spans="5:6" x14ac:dyDescent="0.2">
      <c r="E60" s="240"/>
      <c r="F60" s="244"/>
    </row>
    <row r="61" spans="5:6" x14ac:dyDescent="0.2">
      <c r="E61" s="240"/>
      <c r="F61" s="245"/>
    </row>
    <row r="62" spans="5:6" x14ac:dyDescent="0.2">
      <c r="E62" s="240"/>
      <c r="F62" s="245"/>
    </row>
    <row r="63" spans="5:6" x14ac:dyDescent="0.2">
      <c r="E63" s="240"/>
      <c r="F63" s="246"/>
    </row>
    <row r="64" spans="5:6" x14ac:dyDescent="0.2">
      <c r="E64" s="240"/>
      <c r="F64" s="247"/>
    </row>
    <row r="65" spans="5:6" x14ac:dyDescent="0.2">
      <c r="E65" s="240"/>
      <c r="F65" s="248"/>
    </row>
    <row r="66" spans="5:6" x14ac:dyDescent="0.2">
      <c r="E66" s="240"/>
      <c r="F66" s="248"/>
    </row>
    <row r="67" spans="5:6" x14ac:dyDescent="0.2">
      <c r="E67" s="240"/>
      <c r="F67" s="249"/>
    </row>
    <row r="68" spans="5:6" x14ac:dyDescent="0.2">
      <c r="E68" s="240"/>
      <c r="F68" s="249"/>
    </row>
    <row r="69" spans="5:6" x14ac:dyDescent="0.2">
      <c r="E69" s="240"/>
      <c r="F69" s="65"/>
    </row>
    <row r="70" spans="5:6" x14ac:dyDescent="0.2">
      <c r="E70" s="240"/>
      <c r="F70" s="65"/>
    </row>
    <row r="71" spans="5:6" x14ac:dyDescent="0.2">
      <c r="E71" s="240"/>
      <c r="F71" s="65"/>
    </row>
    <row r="72" spans="5:6" x14ac:dyDescent="0.2">
      <c r="E72" s="240"/>
      <c r="F72" s="250"/>
    </row>
    <row r="73" spans="5:6" x14ac:dyDescent="0.2">
      <c r="E73" s="240"/>
      <c r="F73" s="251"/>
    </row>
    <row r="74" spans="5:6" x14ac:dyDescent="0.2">
      <c r="E74" s="240"/>
      <c r="F74" s="65"/>
    </row>
    <row r="75" spans="5:6" x14ac:dyDescent="0.2">
      <c r="E75" s="240"/>
      <c r="F75" s="65"/>
    </row>
    <row r="76" spans="5:6" x14ac:dyDescent="0.2">
      <c r="E76" s="240"/>
      <c r="F76" s="65"/>
    </row>
    <row r="77" spans="5:6" x14ac:dyDescent="0.2">
      <c r="E77" s="240"/>
      <c r="F77" s="65"/>
    </row>
    <row r="78" spans="5:6" x14ac:dyDescent="0.2">
      <c r="E78" s="240"/>
      <c r="F78" s="65"/>
    </row>
    <row r="79" spans="5:6" x14ac:dyDescent="0.2">
      <c r="E79" s="240"/>
      <c r="F79" s="252"/>
    </row>
    <row r="80" spans="5:6" x14ac:dyDescent="0.2">
      <c r="E80" s="240"/>
      <c r="F80" s="252"/>
    </row>
    <row r="81" spans="5:6" x14ac:dyDescent="0.2">
      <c r="E81" s="240"/>
      <c r="F81" s="66"/>
    </row>
    <row r="82" spans="5:6" x14ac:dyDescent="0.2">
      <c r="E82" s="240"/>
      <c r="F82" s="66"/>
    </row>
    <row r="83" spans="5:6" x14ac:dyDescent="0.2">
      <c r="E83" s="240"/>
      <c r="F83" s="66"/>
    </row>
    <row r="84" spans="5:6" x14ac:dyDescent="0.2">
      <c r="E84" s="240"/>
      <c r="F84" s="66"/>
    </row>
    <row r="85" spans="5:6" x14ac:dyDescent="0.2">
      <c r="E85" s="240"/>
      <c r="F85" s="65"/>
    </row>
    <row r="86" spans="5:6" x14ac:dyDescent="0.2">
      <c r="E86" s="240"/>
      <c r="F86" s="66"/>
    </row>
    <row r="87" spans="5:6" x14ac:dyDescent="0.2">
      <c r="E87" s="240"/>
      <c r="F87" s="253"/>
    </row>
    <row r="88" spans="5:6" x14ac:dyDescent="0.2">
      <c r="E88" s="254"/>
      <c r="F88" s="65"/>
    </row>
  </sheetData>
  <conditionalFormatting sqref="B1">
    <cfRule type="containsText" dxfId="3" priority="1" operator="containsText" text="#DIV/0!">
      <formula>NOT(ISERROR(SEARCH("#DIV/0!",B1)))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opLeftCell="A52" zoomScaleNormal="100" workbookViewId="0">
      <selection activeCell="N78" sqref="N78"/>
    </sheetView>
  </sheetViews>
  <sheetFormatPr defaultColWidth="9.140625" defaultRowHeight="12.75" x14ac:dyDescent="0.2"/>
  <cols>
    <col min="1" max="1" width="1.7109375" style="137" customWidth="1"/>
    <col min="2" max="2" width="5.7109375" style="137" customWidth="1"/>
    <col min="3" max="3" width="42.42578125" style="137" bestFit="1" customWidth="1"/>
    <col min="4" max="4" width="11.85546875" style="137" customWidth="1"/>
    <col min="5" max="5" width="11" style="137" bestFit="1" customWidth="1"/>
    <col min="6" max="6" width="11.28515625" style="137" bestFit="1" customWidth="1"/>
    <col min="7" max="7" width="9.42578125" style="137" bestFit="1" customWidth="1"/>
    <col min="8" max="8" width="12" style="137" bestFit="1" customWidth="1"/>
    <col min="9" max="9" width="7.140625" style="137" bestFit="1" customWidth="1"/>
    <col min="10" max="10" width="10.140625" style="137" bestFit="1" customWidth="1"/>
    <col min="11" max="16384" width="9.140625" style="137"/>
  </cols>
  <sheetData>
    <row r="1" spans="1:23" s="44" customFormat="1" ht="15.75" x14ac:dyDescent="0.25">
      <c r="B1" s="49" t="s">
        <v>189</v>
      </c>
    </row>
    <row r="2" spans="1:23" s="47" customFormat="1" ht="15.75" x14ac:dyDescent="0.25">
      <c r="B2" s="50" t="s">
        <v>335</v>
      </c>
    </row>
    <row r="3" spans="1:23" s="136" customFormat="1" ht="15" x14ac:dyDescent="0.2">
      <c r="A3" s="135"/>
      <c r="B3" s="190"/>
      <c r="C3" s="190"/>
      <c r="D3" s="190"/>
      <c r="E3" s="190"/>
      <c r="F3" s="190"/>
      <c r="G3" s="190"/>
      <c r="H3" s="190"/>
      <c r="I3" s="190"/>
      <c r="J3" s="190"/>
    </row>
    <row r="4" spans="1:23" ht="25.5" x14ac:dyDescent="0.2">
      <c r="B4" s="191"/>
      <c r="C4" s="191"/>
      <c r="D4" s="192" t="s">
        <v>10</v>
      </c>
      <c r="E4" s="191" t="s">
        <v>246</v>
      </c>
      <c r="F4" s="193" t="s">
        <v>245</v>
      </c>
      <c r="G4" s="193" t="s">
        <v>244</v>
      </c>
      <c r="H4" s="193" t="s">
        <v>243</v>
      </c>
      <c r="I4" s="193" t="s">
        <v>242</v>
      </c>
      <c r="J4" s="191" t="s">
        <v>177</v>
      </c>
    </row>
    <row r="5" spans="1:23" x14ac:dyDescent="0.2">
      <c r="B5" s="140" t="s">
        <v>241</v>
      </c>
      <c r="C5" s="194"/>
      <c r="D5" s="14">
        <v>100</v>
      </c>
      <c r="E5" s="195">
        <v>39.542619542619541</v>
      </c>
      <c r="F5" s="195">
        <v>9.6465696465696471</v>
      </c>
      <c r="G5" s="195">
        <v>26.361746361746363</v>
      </c>
      <c r="H5" s="195">
        <v>14.178794178794179</v>
      </c>
      <c r="I5" s="195">
        <v>9.0228690228690223</v>
      </c>
      <c r="J5" s="196">
        <v>1.2474012474012475</v>
      </c>
    </row>
    <row r="6" spans="1:23" x14ac:dyDescent="0.2">
      <c r="B6" s="141" t="s">
        <v>240</v>
      </c>
      <c r="C6" s="197"/>
      <c r="D6" s="10"/>
      <c r="E6" s="11"/>
      <c r="F6" s="11"/>
      <c r="G6" s="11"/>
      <c r="H6" s="11"/>
      <c r="I6" s="11"/>
      <c r="J6" s="11"/>
      <c r="M6" s="198"/>
    </row>
    <row r="7" spans="1:23" x14ac:dyDescent="0.2">
      <c r="B7" s="141"/>
      <c r="C7" s="199" t="s">
        <v>239</v>
      </c>
      <c r="D7" s="200">
        <v>13.7</v>
      </c>
      <c r="E7" s="201">
        <v>11.5</v>
      </c>
      <c r="F7" s="201">
        <v>9.1999999999999993</v>
      </c>
      <c r="G7" s="201">
        <v>18.899999999999999</v>
      </c>
      <c r="H7" s="201">
        <v>10.8</v>
      </c>
      <c r="I7" s="201">
        <v>21.2</v>
      </c>
      <c r="J7" s="201">
        <v>0</v>
      </c>
      <c r="M7" s="198"/>
    </row>
    <row r="8" spans="1:23" x14ac:dyDescent="0.2">
      <c r="B8" s="141"/>
      <c r="C8" s="199" t="s">
        <v>238</v>
      </c>
      <c r="D8" s="200">
        <v>24</v>
      </c>
      <c r="E8" s="201">
        <v>20.8</v>
      </c>
      <c r="F8" s="201">
        <v>22.3</v>
      </c>
      <c r="G8" s="201">
        <v>25.9</v>
      </c>
      <c r="H8" s="201">
        <v>27.1</v>
      </c>
      <c r="I8" s="201">
        <v>27.8</v>
      </c>
      <c r="J8" s="201">
        <v>28.2</v>
      </c>
      <c r="M8" s="198"/>
    </row>
    <row r="9" spans="1:23" x14ac:dyDescent="0.2">
      <c r="B9" s="141"/>
      <c r="C9" s="199" t="s">
        <v>237</v>
      </c>
      <c r="D9" s="200">
        <v>8.1</v>
      </c>
      <c r="E9" s="201">
        <v>9.8000000000000007</v>
      </c>
      <c r="F9" s="201">
        <v>9</v>
      </c>
      <c r="G9" s="201">
        <v>5.5</v>
      </c>
      <c r="H9" s="201">
        <v>8.3000000000000007</v>
      </c>
      <c r="I9" s="201">
        <v>6.9</v>
      </c>
      <c r="J9" s="201">
        <v>9.9</v>
      </c>
      <c r="M9" s="198"/>
    </row>
    <row r="10" spans="1:23" x14ac:dyDescent="0.2">
      <c r="B10" s="141"/>
      <c r="C10" s="199" t="s">
        <v>236</v>
      </c>
      <c r="D10" s="200">
        <v>3.9</v>
      </c>
      <c r="E10" s="201">
        <v>3.7</v>
      </c>
      <c r="F10" s="201">
        <v>4.7</v>
      </c>
      <c r="G10" s="201">
        <v>3.8</v>
      </c>
      <c r="H10" s="201">
        <v>3.4</v>
      </c>
      <c r="I10" s="201">
        <v>4.0999999999999996</v>
      </c>
      <c r="J10" s="201">
        <v>6</v>
      </c>
      <c r="M10" s="198"/>
    </row>
    <row r="11" spans="1:23" x14ac:dyDescent="0.2">
      <c r="B11" s="141"/>
      <c r="C11" s="199" t="s">
        <v>235</v>
      </c>
      <c r="D11" s="200">
        <v>10.1</v>
      </c>
      <c r="E11" s="201">
        <v>8.6999999999999993</v>
      </c>
      <c r="F11" s="201">
        <v>8.6999999999999993</v>
      </c>
      <c r="G11" s="201">
        <v>13.8</v>
      </c>
      <c r="H11" s="201">
        <v>10.5</v>
      </c>
      <c r="I11" s="201">
        <v>6.2</v>
      </c>
      <c r="J11" s="201">
        <v>14.6</v>
      </c>
      <c r="M11" s="198"/>
    </row>
    <row r="12" spans="1:23" x14ac:dyDescent="0.2">
      <c r="B12" s="141"/>
      <c r="C12" s="199" t="s">
        <v>234</v>
      </c>
      <c r="D12" s="200">
        <v>9.6</v>
      </c>
      <c r="E12" s="201">
        <v>9.5</v>
      </c>
      <c r="F12" s="201">
        <v>9.6999999999999993</v>
      </c>
      <c r="G12" s="201">
        <v>9.6</v>
      </c>
      <c r="H12" s="201">
        <v>9.5</v>
      </c>
      <c r="I12" s="201">
        <v>10.7</v>
      </c>
      <c r="J12" s="201">
        <v>6</v>
      </c>
      <c r="M12" s="198"/>
      <c r="O12" s="180"/>
      <c r="P12" s="180"/>
      <c r="Q12" s="180"/>
      <c r="R12" s="180"/>
      <c r="S12" s="180"/>
      <c r="T12" s="180"/>
      <c r="U12" s="180"/>
      <c r="V12" s="180"/>
      <c r="W12" s="181"/>
    </row>
    <row r="13" spans="1:23" x14ac:dyDescent="0.2">
      <c r="B13" s="141"/>
      <c r="C13" s="199" t="s">
        <v>233</v>
      </c>
      <c r="D13" s="200">
        <v>6.2</v>
      </c>
      <c r="E13" s="201">
        <v>7.7</v>
      </c>
      <c r="F13" s="201">
        <v>8.3000000000000007</v>
      </c>
      <c r="G13" s="201">
        <v>3.8</v>
      </c>
      <c r="H13" s="201">
        <v>5.9</v>
      </c>
      <c r="I13" s="201">
        <v>4.7</v>
      </c>
      <c r="J13" s="201">
        <v>4.4000000000000004</v>
      </c>
      <c r="M13" s="145"/>
      <c r="N13" s="202"/>
      <c r="O13" s="183"/>
      <c r="P13" s="183"/>
      <c r="Q13" s="183"/>
      <c r="R13" s="183"/>
      <c r="S13" s="183"/>
      <c r="T13" s="183"/>
      <c r="U13" s="183"/>
      <c r="V13" s="183"/>
      <c r="W13" s="184"/>
    </row>
    <row r="14" spans="1:23" x14ac:dyDescent="0.2">
      <c r="B14" s="141"/>
      <c r="C14" s="199" t="s">
        <v>232</v>
      </c>
      <c r="D14" s="200">
        <v>7.2</v>
      </c>
      <c r="E14" s="201">
        <v>9.1999999999999993</v>
      </c>
      <c r="F14" s="201">
        <v>7.9</v>
      </c>
      <c r="G14" s="201">
        <v>4.9000000000000004</v>
      </c>
      <c r="H14" s="201">
        <v>7.3</v>
      </c>
      <c r="I14" s="201">
        <v>4.5</v>
      </c>
      <c r="J14" s="201">
        <v>5.5</v>
      </c>
      <c r="M14" s="144"/>
      <c r="N14" s="185"/>
      <c r="O14" s="180"/>
      <c r="P14" s="180"/>
      <c r="Q14" s="180"/>
      <c r="R14" s="180"/>
      <c r="S14" s="180"/>
      <c r="T14" s="180"/>
      <c r="U14" s="180"/>
      <c r="V14" s="180"/>
      <c r="W14" s="181"/>
    </row>
    <row r="15" spans="1:23" x14ac:dyDescent="0.2">
      <c r="B15" s="141"/>
      <c r="C15" s="199" t="s">
        <v>231</v>
      </c>
      <c r="D15" s="200">
        <v>6.7</v>
      </c>
      <c r="E15" s="201">
        <v>6.9</v>
      </c>
      <c r="F15" s="201">
        <v>7.6</v>
      </c>
      <c r="G15" s="201">
        <v>5.7</v>
      </c>
      <c r="H15" s="201">
        <v>7.8</v>
      </c>
      <c r="I15" s="201">
        <v>5.2</v>
      </c>
      <c r="J15" s="201">
        <v>11.5</v>
      </c>
      <c r="M15" s="144"/>
      <c r="N15" s="203"/>
      <c r="O15" s="180"/>
      <c r="P15" s="186"/>
      <c r="Q15" s="186"/>
      <c r="R15" s="180"/>
      <c r="S15" s="180"/>
      <c r="T15" s="180"/>
      <c r="U15" s="180"/>
      <c r="V15" s="180"/>
      <c r="W15" s="181"/>
    </row>
    <row r="16" spans="1:23" x14ac:dyDescent="0.2">
      <c r="B16" s="204"/>
      <c r="C16" s="205" t="s">
        <v>230</v>
      </c>
      <c r="D16" s="206">
        <v>10.5</v>
      </c>
      <c r="E16" s="207">
        <v>12.1</v>
      </c>
      <c r="F16" s="207">
        <v>12.7</v>
      </c>
      <c r="G16" s="207">
        <v>8.1</v>
      </c>
      <c r="H16" s="207">
        <v>9.4</v>
      </c>
      <c r="I16" s="207">
        <v>8.6999999999999993</v>
      </c>
      <c r="J16" s="207">
        <v>13.8</v>
      </c>
      <c r="M16" s="144"/>
      <c r="N16" s="185"/>
      <c r="O16" s="180"/>
      <c r="P16" s="180"/>
      <c r="Q16" s="180"/>
      <c r="R16" s="180"/>
      <c r="S16" s="180"/>
      <c r="T16" s="180"/>
      <c r="U16" s="180"/>
      <c r="V16" s="180"/>
      <c r="W16" s="181"/>
    </row>
    <row r="17" spans="2:23" x14ac:dyDescent="0.2">
      <c r="B17" s="197" t="s">
        <v>229</v>
      </c>
      <c r="C17" s="197"/>
      <c r="D17" s="10"/>
      <c r="E17" s="11"/>
      <c r="F17" s="11"/>
      <c r="G17" s="11"/>
      <c r="H17" s="11"/>
      <c r="I17" s="11"/>
      <c r="J17" s="11"/>
      <c r="M17" s="144"/>
      <c r="N17" s="185"/>
      <c r="O17" s="180"/>
      <c r="P17" s="180"/>
      <c r="Q17" s="180"/>
      <c r="R17" s="180"/>
      <c r="S17" s="180"/>
      <c r="T17" s="180"/>
      <c r="U17" s="180"/>
      <c r="V17" s="180"/>
      <c r="W17" s="181"/>
    </row>
    <row r="18" spans="2:23" x14ac:dyDescent="0.2">
      <c r="B18" s="208"/>
      <c r="C18" s="208" t="s">
        <v>228</v>
      </c>
      <c r="D18" s="209">
        <v>16.399999999999999</v>
      </c>
      <c r="E18" s="210">
        <v>14.7</v>
      </c>
      <c r="F18" s="210">
        <v>21.6</v>
      </c>
      <c r="G18" s="210">
        <v>16.5</v>
      </c>
      <c r="H18" s="210">
        <v>17.899999999999999</v>
      </c>
      <c r="I18" s="210">
        <v>13.3</v>
      </c>
      <c r="J18" s="210">
        <v>18</v>
      </c>
      <c r="M18" s="144"/>
      <c r="N18" s="185"/>
      <c r="O18" s="180"/>
      <c r="P18" s="180"/>
      <c r="Q18" s="180"/>
      <c r="R18" s="180"/>
      <c r="S18" s="180"/>
      <c r="T18" s="180"/>
      <c r="U18" s="180"/>
      <c r="V18" s="180"/>
      <c r="W18" s="181"/>
    </row>
    <row r="19" spans="2:23" x14ac:dyDescent="0.2">
      <c r="B19" s="197" t="s">
        <v>227</v>
      </c>
      <c r="C19" s="197"/>
      <c r="D19" s="10"/>
      <c r="E19" s="11"/>
      <c r="F19" s="11"/>
      <c r="G19" s="11"/>
      <c r="H19" s="11"/>
      <c r="I19" s="11"/>
      <c r="J19" s="11"/>
      <c r="M19" s="144"/>
      <c r="N19" s="185"/>
      <c r="O19" s="180"/>
      <c r="P19" s="180"/>
      <c r="Q19" s="180"/>
      <c r="R19" s="180"/>
      <c r="S19" s="180"/>
      <c r="T19" s="180"/>
      <c r="U19" s="180"/>
      <c r="V19" s="180"/>
      <c r="W19" s="181"/>
    </row>
    <row r="20" spans="2:23" x14ac:dyDescent="0.2">
      <c r="B20" s="197"/>
      <c r="C20" s="197" t="s">
        <v>226</v>
      </c>
      <c r="D20" s="200">
        <v>29.7</v>
      </c>
      <c r="E20" s="201">
        <v>31</v>
      </c>
      <c r="F20" s="201">
        <v>15.3</v>
      </c>
      <c r="G20" s="201">
        <v>29.4</v>
      </c>
      <c r="H20" s="201">
        <v>32.4</v>
      </c>
      <c r="I20" s="201">
        <v>35.5</v>
      </c>
      <c r="J20" s="201">
        <v>46.4</v>
      </c>
      <c r="L20" s="144"/>
      <c r="M20" s="145"/>
      <c r="N20" s="202"/>
      <c r="O20" s="183"/>
      <c r="P20" s="183"/>
      <c r="Q20" s="183"/>
      <c r="R20" s="183"/>
      <c r="S20" s="183"/>
      <c r="T20" s="183"/>
      <c r="U20" s="183"/>
      <c r="V20" s="183"/>
      <c r="W20" s="184"/>
    </row>
    <row r="21" spans="2:23" x14ac:dyDescent="0.2">
      <c r="B21" s="197"/>
      <c r="C21" s="197" t="s">
        <v>225</v>
      </c>
      <c r="D21" s="200">
        <v>6</v>
      </c>
      <c r="E21" s="201">
        <v>5.9</v>
      </c>
      <c r="F21" s="201">
        <v>7.2</v>
      </c>
      <c r="G21" s="201">
        <v>4.4000000000000004</v>
      </c>
      <c r="H21" s="201">
        <v>7.1</v>
      </c>
      <c r="I21" s="201">
        <v>3.7</v>
      </c>
      <c r="J21" s="201">
        <v>25.4</v>
      </c>
      <c r="L21" s="144"/>
      <c r="M21" s="185"/>
      <c r="N21" s="180"/>
      <c r="O21" s="180"/>
      <c r="P21" s="180"/>
      <c r="Q21" s="180"/>
      <c r="R21" s="180"/>
      <c r="S21" s="180"/>
      <c r="T21" s="180"/>
    </row>
    <row r="22" spans="2:23" x14ac:dyDescent="0.2">
      <c r="B22" s="197"/>
      <c r="C22" s="197" t="s">
        <v>224</v>
      </c>
      <c r="D22" s="200">
        <v>59.8</v>
      </c>
      <c r="E22" s="201">
        <v>58.1</v>
      </c>
      <c r="F22" s="201">
        <v>67.3</v>
      </c>
      <c r="G22" s="201">
        <v>62.3</v>
      </c>
      <c r="H22" s="201">
        <v>58.1</v>
      </c>
      <c r="I22" s="201">
        <v>59</v>
      </c>
      <c r="J22" s="201">
        <v>28.2</v>
      </c>
      <c r="L22" s="144"/>
      <c r="M22" s="185"/>
      <c r="N22" s="180"/>
      <c r="O22" s="180"/>
      <c r="P22" s="180"/>
      <c r="Q22" s="180"/>
      <c r="R22" s="180"/>
      <c r="S22" s="180"/>
      <c r="T22" s="180"/>
      <c r="U22" s="211"/>
    </row>
    <row r="23" spans="2:23" x14ac:dyDescent="0.2">
      <c r="B23" s="197"/>
      <c r="C23" s="197" t="s">
        <v>223</v>
      </c>
      <c r="D23" s="200">
        <v>1.4</v>
      </c>
      <c r="E23" s="201">
        <v>1.5</v>
      </c>
      <c r="F23" s="201">
        <v>5.9</v>
      </c>
      <c r="G23" s="201">
        <v>0.1</v>
      </c>
      <c r="H23" s="201">
        <v>0.6</v>
      </c>
      <c r="I23" s="201">
        <v>0.2</v>
      </c>
      <c r="J23" s="201">
        <v>0</v>
      </c>
      <c r="L23" s="144"/>
      <c r="M23" s="203"/>
      <c r="N23" s="180"/>
      <c r="O23" s="186"/>
      <c r="P23" s="186"/>
      <c r="Q23" s="180"/>
      <c r="R23" s="180"/>
      <c r="S23" s="180"/>
      <c r="T23" s="180"/>
    </row>
    <row r="24" spans="2:23" x14ac:dyDescent="0.2">
      <c r="B24" s="208"/>
      <c r="C24" s="208" t="s">
        <v>151</v>
      </c>
      <c r="D24" s="209">
        <v>0.2</v>
      </c>
      <c r="E24" s="210">
        <v>0.1</v>
      </c>
      <c r="F24" s="210">
        <v>0</v>
      </c>
      <c r="G24" s="210">
        <v>0.5</v>
      </c>
      <c r="H24" s="210">
        <v>0</v>
      </c>
      <c r="I24" s="210">
        <v>0</v>
      </c>
      <c r="J24" s="210">
        <v>0</v>
      </c>
      <c r="L24" s="144"/>
      <c r="M24" s="203"/>
      <c r="N24" s="180"/>
      <c r="O24" s="180"/>
      <c r="P24" s="180"/>
      <c r="Q24" s="180"/>
      <c r="R24" s="180"/>
      <c r="S24" s="180"/>
      <c r="T24" s="180"/>
    </row>
    <row r="25" spans="2:23" x14ac:dyDescent="0.2">
      <c r="B25" s="197" t="s">
        <v>222</v>
      </c>
      <c r="C25" s="197"/>
      <c r="D25" s="10"/>
      <c r="E25" s="11"/>
      <c r="F25" s="11"/>
      <c r="G25" s="11"/>
      <c r="H25" s="11"/>
      <c r="I25" s="11"/>
      <c r="J25" s="11"/>
      <c r="L25" s="145"/>
      <c r="M25" s="202"/>
      <c r="N25" s="183"/>
      <c r="O25" s="183"/>
      <c r="P25" s="183"/>
      <c r="Q25" s="183"/>
      <c r="R25" s="183"/>
      <c r="S25" s="183"/>
      <c r="T25" s="183"/>
    </row>
    <row r="26" spans="2:23" x14ac:dyDescent="0.2">
      <c r="B26" s="197"/>
      <c r="C26" s="197" t="s">
        <v>221</v>
      </c>
      <c r="D26" s="200">
        <v>4.5999999999999996</v>
      </c>
      <c r="E26" s="201">
        <v>9.1</v>
      </c>
      <c r="F26" s="201">
        <v>1.1000000000000001</v>
      </c>
      <c r="G26" s="201">
        <v>1.7</v>
      </c>
      <c r="H26" s="201">
        <v>1.3</v>
      </c>
      <c r="I26" s="201">
        <v>5</v>
      </c>
      <c r="J26" s="201">
        <v>0</v>
      </c>
      <c r="K26" s="180"/>
      <c r="L26" s="181"/>
    </row>
    <row r="27" spans="2:23" x14ac:dyDescent="0.2">
      <c r="B27" s="208"/>
      <c r="C27" s="208" t="s">
        <v>220</v>
      </c>
      <c r="D27" s="209">
        <v>95.3</v>
      </c>
      <c r="E27" s="210">
        <v>90.9</v>
      </c>
      <c r="F27" s="210">
        <v>98.9</v>
      </c>
      <c r="G27" s="210">
        <v>98.1</v>
      </c>
      <c r="H27" s="210">
        <v>98.7</v>
      </c>
      <c r="I27" s="210">
        <v>95</v>
      </c>
      <c r="J27" s="210">
        <v>100</v>
      </c>
      <c r="K27" s="180"/>
      <c r="L27" s="181"/>
    </row>
    <row r="28" spans="2:23" x14ac:dyDescent="0.2">
      <c r="B28" s="197" t="s">
        <v>219</v>
      </c>
      <c r="C28" s="197"/>
      <c r="D28" s="10"/>
      <c r="E28" s="11"/>
      <c r="F28" s="11"/>
      <c r="G28" s="11"/>
      <c r="H28" s="11"/>
      <c r="I28" s="11"/>
      <c r="J28" s="11"/>
    </row>
    <row r="29" spans="2:23" x14ac:dyDescent="0.2">
      <c r="B29" s="197"/>
      <c r="C29" s="197" t="s">
        <v>218</v>
      </c>
      <c r="D29" s="6">
        <v>61.8</v>
      </c>
      <c r="E29" s="7">
        <v>54</v>
      </c>
      <c r="F29" s="7">
        <v>56.9</v>
      </c>
      <c r="G29" s="7">
        <v>72.400000000000006</v>
      </c>
      <c r="H29" s="7">
        <v>64.8</v>
      </c>
      <c r="I29" s="7">
        <v>67.2</v>
      </c>
      <c r="J29" s="7">
        <v>51.9</v>
      </c>
    </row>
    <row r="30" spans="2:23" x14ac:dyDescent="0.2">
      <c r="B30" s="208"/>
      <c r="C30" s="208" t="s">
        <v>217</v>
      </c>
      <c r="D30" s="209">
        <v>38.200000000000003</v>
      </c>
      <c r="E30" s="210">
        <v>46</v>
      </c>
      <c r="F30" s="210">
        <v>43.1</v>
      </c>
      <c r="G30" s="210">
        <v>27.6</v>
      </c>
      <c r="H30" s="210">
        <v>35.200000000000003</v>
      </c>
      <c r="I30" s="210">
        <v>32.799999999999997</v>
      </c>
      <c r="J30" s="210">
        <v>48.1</v>
      </c>
      <c r="K30" s="156"/>
      <c r="L30" s="156"/>
    </row>
    <row r="31" spans="2:23" x14ac:dyDescent="0.2">
      <c r="B31" s="197" t="s">
        <v>216</v>
      </c>
      <c r="C31" s="197"/>
      <c r="D31" s="10"/>
      <c r="E31" s="11"/>
      <c r="F31" s="11"/>
      <c r="G31" s="11"/>
      <c r="H31" s="11"/>
      <c r="I31" s="11"/>
      <c r="J31" s="11"/>
    </row>
    <row r="32" spans="2:23" x14ac:dyDescent="0.2">
      <c r="B32" s="208"/>
      <c r="C32" s="208" t="s">
        <v>215</v>
      </c>
      <c r="D32" s="209">
        <v>140.1</v>
      </c>
      <c r="E32" s="210">
        <v>151.9</v>
      </c>
      <c r="F32" s="210">
        <v>95.8</v>
      </c>
      <c r="G32" s="210">
        <v>85.6</v>
      </c>
      <c r="H32" s="210">
        <v>175.9</v>
      </c>
      <c r="I32" s="210">
        <v>103.2</v>
      </c>
      <c r="J32" s="210">
        <v>856</v>
      </c>
    </row>
    <row r="33" spans="2:20" x14ac:dyDescent="0.2">
      <c r="B33" s="197" t="s">
        <v>214</v>
      </c>
      <c r="C33" s="197"/>
      <c r="D33" s="10"/>
      <c r="E33" s="11"/>
      <c r="F33" s="11"/>
      <c r="G33" s="11"/>
      <c r="H33" s="11"/>
      <c r="I33" s="11"/>
      <c r="J33" s="11"/>
      <c r="L33" s="185"/>
      <c r="M33" s="180"/>
      <c r="N33" s="180"/>
      <c r="O33" s="180"/>
      <c r="P33" s="180"/>
      <c r="Q33" s="180"/>
      <c r="R33" s="180"/>
      <c r="S33" s="180"/>
    </row>
    <row r="34" spans="2:20" x14ac:dyDescent="0.2">
      <c r="B34" s="197"/>
      <c r="C34" s="197" t="s">
        <v>213</v>
      </c>
      <c r="D34" s="200">
        <v>72</v>
      </c>
      <c r="E34" s="201">
        <v>63.6</v>
      </c>
      <c r="F34" s="201">
        <v>64.5</v>
      </c>
      <c r="G34" s="201">
        <v>80.8</v>
      </c>
      <c r="H34" s="201">
        <v>76.3</v>
      </c>
      <c r="I34" s="201">
        <v>82.9</v>
      </c>
      <c r="J34" s="201">
        <v>74.8</v>
      </c>
      <c r="L34" s="185"/>
      <c r="M34" s="180"/>
      <c r="N34" s="180"/>
      <c r="O34" s="180"/>
      <c r="P34" s="180"/>
      <c r="Q34" s="180"/>
      <c r="R34" s="180"/>
      <c r="S34" s="180"/>
    </row>
    <row r="35" spans="2:20" x14ac:dyDescent="0.2">
      <c r="B35" s="197"/>
      <c r="C35" s="197" t="s">
        <v>212</v>
      </c>
      <c r="D35" s="200">
        <v>16.3</v>
      </c>
      <c r="E35" s="201">
        <v>10.5</v>
      </c>
      <c r="F35" s="201">
        <v>30.6</v>
      </c>
      <c r="G35" s="201">
        <v>16.100000000000001</v>
      </c>
      <c r="H35" s="201">
        <v>21.6</v>
      </c>
      <c r="I35" s="201">
        <v>12</v>
      </c>
      <c r="J35" s="201">
        <v>25.2</v>
      </c>
      <c r="L35" s="202"/>
      <c r="M35" s="183"/>
      <c r="N35" s="212"/>
      <c r="O35" s="212"/>
      <c r="P35" s="183"/>
      <c r="Q35" s="183"/>
      <c r="R35" s="183"/>
      <c r="S35" s="183"/>
    </row>
    <row r="36" spans="2:20" x14ac:dyDescent="0.2">
      <c r="B36" s="208"/>
      <c r="C36" s="208" t="s">
        <v>211</v>
      </c>
      <c r="D36" s="209">
        <v>9.1999999999999993</v>
      </c>
      <c r="E36" s="210">
        <v>23.1</v>
      </c>
      <c r="F36" s="210">
        <v>0.4</v>
      </c>
      <c r="G36" s="210">
        <v>0.9</v>
      </c>
      <c r="H36" s="210">
        <v>0.7</v>
      </c>
      <c r="I36" s="210">
        <v>2.5</v>
      </c>
      <c r="J36" s="210">
        <v>0</v>
      </c>
      <c r="L36" s="213"/>
      <c r="M36" s="183"/>
      <c r="N36" s="183"/>
      <c r="O36" s="183"/>
      <c r="P36" s="183"/>
      <c r="Q36" s="183"/>
      <c r="R36" s="183"/>
      <c r="S36" s="183"/>
    </row>
    <row r="37" spans="2:20" x14ac:dyDescent="0.2">
      <c r="B37" s="214" t="s">
        <v>210</v>
      </c>
      <c r="C37" s="214"/>
      <c r="D37" s="215">
        <v>1388.3</v>
      </c>
      <c r="E37" s="216">
        <v>1360.3</v>
      </c>
      <c r="F37" s="216">
        <v>1173.5999999999999</v>
      </c>
      <c r="G37" s="216">
        <v>1307.8</v>
      </c>
      <c r="H37" s="216">
        <v>1698</v>
      </c>
      <c r="I37" s="216">
        <v>1262.2</v>
      </c>
      <c r="J37" s="216">
        <v>2272.3000000000002</v>
      </c>
      <c r="L37" s="213"/>
      <c r="M37" s="212"/>
      <c r="N37" s="183"/>
      <c r="O37" s="212"/>
      <c r="P37" s="183"/>
      <c r="Q37" s="183"/>
      <c r="R37" s="183"/>
      <c r="S37" s="183"/>
    </row>
    <row r="38" spans="2:20" x14ac:dyDescent="0.2">
      <c r="B38" s="197" t="s">
        <v>209</v>
      </c>
      <c r="C38" s="197"/>
      <c r="D38" s="10"/>
      <c r="E38" s="11"/>
      <c r="F38" s="11"/>
      <c r="G38" s="11"/>
      <c r="H38" s="11"/>
      <c r="I38" s="11"/>
      <c r="J38" s="11"/>
      <c r="L38" s="156"/>
      <c r="M38" s="156"/>
      <c r="N38" s="156"/>
      <c r="O38" s="156"/>
      <c r="P38" s="156"/>
      <c r="Q38" s="156"/>
      <c r="R38" s="156"/>
      <c r="S38" s="156"/>
    </row>
    <row r="39" spans="2:20" x14ac:dyDescent="0.2">
      <c r="B39" s="197"/>
      <c r="C39" s="197" t="s">
        <v>208</v>
      </c>
      <c r="D39" s="217">
        <v>96.9</v>
      </c>
      <c r="E39" s="218">
        <v>97.3</v>
      </c>
      <c r="F39" s="218">
        <v>99.3</v>
      </c>
      <c r="G39" s="218">
        <v>98.7</v>
      </c>
      <c r="H39" s="218">
        <v>91.3</v>
      </c>
      <c r="I39" s="218">
        <v>95.4</v>
      </c>
      <c r="J39" s="218">
        <v>97.7</v>
      </c>
    </row>
    <row r="40" spans="2:20" x14ac:dyDescent="0.2">
      <c r="B40" s="197"/>
      <c r="C40" s="197" t="s">
        <v>207</v>
      </c>
      <c r="D40" s="200">
        <v>95.1</v>
      </c>
      <c r="E40" s="201">
        <v>95.7</v>
      </c>
      <c r="F40" s="201">
        <v>97.5</v>
      </c>
      <c r="G40" s="201">
        <v>97.8</v>
      </c>
      <c r="H40" s="201">
        <v>87.6</v>
      </c>
      <c r="I40" s="201">
        <v>94.3</v>
      </c>
      <c r="J40" s="201">
        <v>95.4</v>
      </c>
      <c r="L40" s="185"/>
      <c r="M40" s="180"/>
      <c r="N40" s="180"/>
      <c r="O40" s="180"/>
      <c r="P40" s="180"/>
      <c r="Q40" s="180"/>
      <c r="R40" s="180"/>
      <c r="S40" s="180"/>
    </row>
    <row r="41" spans="2:20" x14ac:dyDescent="0.2">
      <c r="B41" s="197"/>
      <c r="C41" s="197" t="s">
        <v>206</v>
      </c>
      <c r="D41" s="200">
        <v>69.5</v>
      </c>
      <c r="E41" s="201">
        <v>75.2</v>
      </c>
      <c r="F41" s="201">
        <v>78.099999999999994</v>
      </c>
      <c r="G41" s="201">
        <v>63.7</v>
      </c>
      <c r="H41" s="201">
        <v>68</v>
      </c>
      <c r="I41" s="201">
        <v>55.2</v>
      </c>
      <c r="J41" s="201">
        <v>69.3</v>
      </c>
      <c r="L41" s="185"/>
      <c r="M41" s="180"/>
      <c r="N41" s="180"/>
      <c r="O41" s="180"/>
      <c r="P41" s="180"/>
      <c r="Q41" s="180"/>
      <c r="R41" s="180"/>
      <c r="S41" s="180"/>
    </row>
    <row r="42" spans="2:20" x14ac:dyDescent="0.2">
      <c r="B42" s="197"/>
      <c r="C42" s="197" t="s">
        <v>205</v>
      </c>
      <c r="D42" s="200">
        <v>26.6</v>
      </c>
      <c r="E42" s="201">
        <v>29.9</v>
      </c>
      <c r="F42" s="201">
        <v>32.200000000000003</v>
      </c>
      <c r="G42" s="201">
        <v>24.8</v>
      </c>
      <c r="H42" s="201">
        <v>18.600000000000001</v>
      </c>
      <c r="I42" s="201">
        <v>23.3</v>
      </c>
      <c r="J42" s="201">
        <v>26.8</v>
      </c>
      <c r="L42" s="185"/>
      <c r="M42" s="180"/>
      <c r="N42" s="180"/>
      <c r="O42" s="180"/>
      <c r="P42" s="180"/>
      <c r="Q42" s="180"/>
      <c r="R42" s="180"/>
      <c r="S42" s="180"/>
    </row>
    <row r="43" spans="2:20" x14ac:dyDescent="0.2">
      <c r="B43" s="197"/>
      <c r="C43" s="197" t="s">
        <v>204</v>
      </c>
      <c r="D43" s="200">
        <v>51.8</v>
      </c>
      <c r="E43" s="201">
        <v>58.4</v>
      </c>
      <c r="F43" s="201">
        <v>46</v>
      </c>
      <c r="G43" s="201">
        <v>42.9</v>
      </c>
      <c r="H43" s="201">
        <v>66.099999999999994</v>
      </c>
      <c r="I43" s="201">
        <v>37.299999999999997</v>
      </c>
      <c r="J43" s="201">
        <v>48.1</v>
      </c>
      <c r="L43" s="156"/>
      <c r="M43" s="156"/>
      <c r="N43" s="156"/>
      <c r="O43" s="156"/>
      <c r="P43" s="156"/>
      <c r="Q43" s="156"/>
      <c r="R43" s="156"/>
      <c r="S43" s="156"/>
    </row>
    <row r="44" spans="2:20" x14ac:dyDescent="0.2">
      <c r="B44" s="208"/>
      <c r="C44" s="208" t="s">
        <v>336</v>
      </c>
      <c r="D44" s="209">
        <v>20.7</v>
      </c>
      <c r="E44" s="210">
        <v>18.399999999999999</v>
      </c>
      <c r="F44" s="210">
        <v>46.7</v>
      </c>
      <c r="G44" s="210">
        <v>21.2</v>
      </c>
      <c r="H44" s="210">
        <v>8.8000000000000007</v>
      </c>
      <c r="I44" s="210">
        <v>13.5</v>
      </c>
      <c r="J44" s="210">
        <v>20.8</v>
      </c>
    </row>
    <row r="45" spans="2:20" x14ac:dyDescent="0.2">
      <c r="B45" s="197" t="s">
        <v>203</v>
      </c>
      <c r="C45" s="197"/>
      <c r="D45" s="10"/>
      <c r="E45" s="11"/>
      <c r="F45" s="11"/>
      <c r="G45" s="11"/>
      <c r="H45" s="11"/>
      <c r="I45" s="11"/>
      <c r="J45" s="11"/>
    </row>
    <row r="46" spans="2:20" x14ac:dyDescent="0.2">
      <c r="B46" s="197"/>
      <c r="C46" s="197" t="s">
        <v>202</v>
      </c>
      <c r="D46" s="200">
        <v>32.6</v>
      </c>
      <c r="E46" s="201">
        <v>22.7</v>
      </c>
      <c r="F46" s="201">
        <v>14.4</v>
      </c>
      <c r="G46" s="201">
        <v>49.6</v>
      </c>
      <c r="H46" s="201">
        <v>34.200000000000003</v>
      </c>
      <c r="I46" s="201">
        <v>47.5</v>
      </c>
      <c r="J46" s="201">
        <v>28</v>
      </c>
    </row>
    <row r="47" spans="2:20" x14ac:dyDescent="0.2">
      <c r="B47" s="197"/>
      <c r="C47" s="197" t="s">
        <v>201</v>
      </c>
      <c r="D47" s="219">
        <v>47</v>
      </c>
      <c r="E47" s="220">
        <v>51.1</v>
      </c>
      <c r="F47" s="220">
        <v>50.8</v>
      </c>
      <c r="G47" s="220">
        <v>40.4</v>
      </c>
      <c r="H47" s="220">
        <v>49.2</v>
      </c>
      <c r="I47" s="220">
        <v>42.4</v>
      </c>
      <c r="J47" s="220">
        <v>37.299999999999997</v>
      </c>
      <c r="L47" s="144"/>
      <c r="M47" s="185"/>
      <c r="N47" s="180"/>
      <c r="O47" s="180"/>
      <c r="P47" s="186"/>
      <c r="Q47" s="180"/>
      <c r="R47" s="180"/>
      <c r="S47" s="180"/>
      <c r="T47" s="180"/>
    </row>
    <row r="48" spans="2:20" x14ac:dyDescent="0.2">
      <c r="B48" s="208"/>
      <c r="C48" s="208" t="s">
        <v>200</v>
      </c>
      <c r="D48" s="209">
        <v>20.3</v>
      </c>
      <c r="E48" s="210">
        <v>26.2</v>
      </c>
      <c r="F48" s="210">
        <v>34.799999999999997</v>
      </c>
      <c r="G48" s="210">
        <v>10</v>
      </c>
      <c r="H48" s="210">
        <v>16.600000000000001</v>
      </c>
      <c r="I48" s="210">
        <v>10.1</v>
      </c>
      <c r="J48" s="210">
        <v>34.700000000000003</v>
      </c>
      <c r="L48" s="144"/>
      <c r="M48" s="185"/>
      <c r="N48" s="180"/>
      <c r="O48" s="180"/>
      <c r="P48" s="180"/>
      <c r="Q48" s="180"/>
      <c r="R48" s="180"/>
      <c r="S48" s="180"/>
      <c r="T48" s="180"/>
    </row>
    <row r="49" spans="2:21" x14ac:dyDescent="0.2">
      <c r="B49" s="197" t="s">
        <v>199</v>
      </c>
      <c r="C49" s="197"/>
      <c r="D49" s="10"/>
      <c r="E49" s="11"/>
      <c r="F49" s="11"/>
      <c r="G49" s="11"/>
      <c r="H49" s="11"/>
      <c r="I49" s="11"/>
      <c r="J49" s="11"/>
      <c r="M49" s="156"/>
      <c r="N49" s="156"/>
      <c r="O49" s="156"/>
      <c r="P49" s="188"/>
      <c r="Q49" s="156"/>
      <c r="R49" s="156"/>
      <c r="S49" s="156"/>
      <c r="T49" s="156"/>
    </row>
    <row r="50" spans="2:21" x14ac:dyDescent="0.2">
      <c r="B50" s="197"/>
      <c r="C50" s="197" t="s">
        <v>198</v>
      </c>
      <c r="D50" s="200">
        <v>95.1</v>
      </c>
      <c r="E50" s="201">
        <v>88</v>
      </c>
      <c r="F50" s="201">
        <v>100</v>
      </c>
      <c r="G50" s="201">
        <v>98.8</v>
      </c>
      <c r="H50" s="201">
        <v>99.2</v>
      </c>
      <c r="I50" s="201">
        <v>99.1</v>
      </c>
      <c r="J50" s="201">
        <v>100</v>
      </c>
      <c r="L50" s="142"/>
      <c r="M50" s="142"/>
      <c r="N50" s="142"/>
      <c r="O50" s="142"/>
      <c r="P50" s="142"/>
      <c r="Q50" s="142"/>
      <c r="R50" s="142"/>
      <c r="S50" s="142"/>
      <c r="T50" s="142"/>
    </row>
    <row r="51" spans="2:21" x14ac:dyDescent="0.2">
      <c r="B51" s="197"/>
      <c r="C51" s="197" t="s">
        <v>197</v>
      </c>
      <c r="D51" s="200">
        <v>99.6</v>
      </c>
      <c r="E51" s="201">
        <v>99.4</v>
      </c>
      <c r="F51" s="201">
        <v>100</v>
      </c>
      <c r="G51" s="201">
        <v>99.5</v>
      </c>
      <c r="H51" s="201">
        <v>100</v>
      </c>
      <c r="I51" s="201">
        <v>100</v>
      </c>
      <c r="J51" s="201">
        <v>100</v>
      </c>
      <c r="L51" s="144"/>
      <c r="M51" s="185"/>
      <c r="N51" s="180"/>
      <c r="O51" s="180"/>
      <c r="P51" s="180"/>
      <c r="Q51" s="180"/>
      <c r="R51" s="180"/>
      <c r="S51" s="180"/>
      <c r="T51" s="180"/>
    </row>
    <row r="52" spans="2:21" x14ac:dyDescent="0.2">
      <c r="B52" s="197"/>
      <c r="C52" s="197" t="s">
        <v>196</v>
      </c>
      <c r="D52" s="200">
        <v>99.9</v>
      </c>
      <c r="E52" s="201">
        <v>99.7</v>
      </c>
      <c r="F52" s="201">
        <v>100</v>
      </c>
      <c r="G52" s="201">
        <v>100</v>
      </c>
      <c r="H52" s="201">
        <v>100</v>
      </c>
      <c r="I52" s="201">
        <v>100</v>
      </c>
      <c r="J52" s="201">
        <v>100</v>
      </c>
      <c r="L52" s="144"/>
      <c r="M52" s="185"/>
      <c r="N52" s="180"/>
      <c r="O52" s="186"/>
      <c r="P52" s="180"/>
      <c r="Q52" s="180"/>
      <c r="R52" s="180"/>
      <c r="S52" s="180"/>
      <c r="T52" s="180"/>
    </row>
    <row r="53" spans="2:21" x14ac:dyDescent="0.2">
      <c r="B53" s="197"/>
      <c r="C53" s="197" t="s">
        <v>195</v>
      </c>
      <c r="D53" s="200">
        <v>100</v>
      </c>
      <c r="E53" s="201">
        <v>99.9</v>
      </c>
      <c r="F53" s="201">
        <v>100</v>
      </c>
      <c r="G53" s="201">
        <v>100</v>
      </c>
      <c r="H53" s="201">
        <v>100</v>
      </c>
      <c r="I53" s="201">
        <v>100</v>
      </c>
      <c r="J53" s="201">
        <v>100</v>
      </c>
      <c r="L53" s="142"/>
      <c r="M53" s="221"/>
      <c r="N53" s="185"/>
      <c r="O53" s="180"/>
      <c r="P53" s="180"/>
      <c r="Q53" s="180"/>
      <c r="R53" s="180"/>
      <c r="S53" s="180"/>
      <c r="T53" s="180"/>
      <c r="U53" s="180"/>
    </row>
    <row r="54" spans="2:21" x14ac:dyDescent="0.2">
      <c r="B54" s="197"/>
      <c r="C54" s="197" t="s">
        <v>194</v>
      </c>
      <c r="D54" s="200">
        <v>100</v>
      </c>
      <c r="E54" s="201">
        <v>100</v>
      </c>
      <c r="F54" s="201">
        <v>100</v>
      </c>
      <c r="G54" s="201">
        <v>100</v>
      </c>
      <c r="H54" s="201">
        <v>100</v>
      </c>
      <c r="I54" s="201">
        <v>100</v>
      </c>
      <c r="J54" s="201">
        <v>100</v>
      </c>
      <c r="M54" s="144"/>
      <c r="N54" s="185"/>
      <c r="O54" s="180"/>
      <c r="P54" s="186"/>
      <c r="Q54" s="180"/>
      <c r="R54" s="180"/>
      <c r="S54" s="180"/>
      <c r="T54" s="180"/>
      <c r="U54" s="180"/>
    </row>
    <row r="55" spans="2:21" x14ac:dyDescent="0.2">
      <c r="B55" s="197"/>
      <c r="C55" s="197" t="s">
        <v>193</v>
      </c>
      <c r="D55" s="200">
        <v>92.8</v>
      </c>
      <c r="E55" s="201">
        <v>99.1</v>
      </c>
      <c r="F55" s="201">
        <v>94.2</v>
      </c>
      <c r="G55" s="201">
        <v>93</v>
      </c>
      <c r="H55" s="201">
        <v>80.099999999999994</v>
      </c>
      <c r="I55" s="201">
        <v>92.8</v>
      </c>
      <c r="J55" s="201">
        <v>54</v>
      </c>
    </row>
    <row r="56" spans="2:21" x14ac:dyDescent="0.2">
      <c r="B56" s="208"/>
      <c r="C56" s="208" t="s">
        <v>192</v>
      </c>
      <c r="D56" s="206">
        <v>19.8</v>
      </c>
      <c r="E56" s="207">
        <v>39.799999999999997</v>
      </c>
      <c r="F56" s="207">
        <v>8.5</v>
      </c>
      <c r="G56" s="207">
        <v>4</v>
      </c>
      <c r="H56" s="207">
        <v>9.8000000000000007</v>
      </c>
      <c r="I56" s="207">
        <v>16.399999999999999</v>
      </c>
      <c r="J56" s="207">
        <v>0</v>
      </c>
    </row>
    <row r="57" spans="2:21" x14ac:dyDescent="0.2">
      <c r="B57" s="197" t="s">
        <v>191</v>
      </c>
      <c r="C57" s="197"/>
      <c r="D57" s="10"/>
      <c r="E57" s="11"/>
      <c r="F57" s="11"/>
      <c r="G57" s="11"/>
      <c r="H57" s="11"/>
      <c r="I57" s="11"/>
      <c r="J57" s="11"/>
    </row>
    <row r="58" spans="2:21" x14ac:dyDescent="0.2">
      <c r="B58" s="141"/>
      <c r="C58" s="197" t="s">
        <v>337</v>
      </c>
      <c r="D58" s="200">
        <v>3.4</v>
      </c>
      <c r="E58" s="201">
        <v>5.9</v>
      </c>
      <c r="F58" s="201">
        <v>3.7</v>
      </c>
      <c r="G58" s="201">
        <v>0.2</v>
      </c>
      <c r="H58" s="201">
        <v>2.5</v>
      </c>
      <c r="I58" s="201">
        <v>3.2</v>
      </c>
      <c r="J58" s="201">
        <v>2.2999999999999998</v>
      </c>
    </row>
    <row r="59" spans="2:21" x14ac:dyDescent="0.2">
      <c r="B59" s="141"/>
      <c r="C59" s="197" t="s">
        <v>338</v>
      </c>
      <c r="D59" s="200">
        <v>26.2</v>
      </c>
      <c r="E59" s="201">
        <v>33</v>
      </c>
      <c r="F59" s="201">
        <v>32.4</v>
      </c>
      <c r="G59" s="201">
        <v>18.8</v>
      </c>
      <c r="H59" s="201">
        <v>22.4</v>
      </c>
      <c r="I59" s="201">
        <v>19.399999999999999</v>
      </c>
      <c r="J59" s="201">
        <v>11.9</v>
      </c>
    </row>
    <row r="60" spans="2:21" x14ac:dyDescent="0.2">
      <c r="B60" s="141"/>
      <c r="C60" s="197" t="s">
        <v>339</v>
      </c>
      <c r="D60" s="200">
        <v>27</v>
      </c>
      <c r="E60" s="201">
        <v>27.7</v>
      </c>
      <c r="F60" s="201">
        <v>36.6</v>
      </c>
      <c r="G60" s="201">
        <v>29.3</v>
      </c>
      <c r="H60" s="201">
        <v>22.7</v>
      </c>
      <c r="I60" s="201">
        <v>17.5</v>
      </c>
      <c r="J60" s="201">
        <v>4.7</v>
      </c>
    </row>
    <row r="61" spans="2:21" x14ac:dyDescent="0.2">
      <c r="B61" s="141"/>
      <c r="C61" s="197" t="s">
        <v>340</v>
      </c>
      <c r="D61" s="200">
        <v>1.2</v>
      </c>
      <c r="E61" s="201">
        <v>1.3</v>
      </c>
      <c r="F61" s="201">
        <v>0.3</v>
      </c>
      <c r="G61" s="201">
        <v>1</v>
      </c>
      <c r="H61" s="201">
        <v>1.5</v>
      </c>
      <c r="I61" s="201">
        <v>2.2000000000000002</v>
      </c>
      <c r="J61" s="201">
        <v>0</v>
      </c>
    </row>
    <row r="62" spans="2:21" s="171" customFormat="1" x14ac:dyDescent="0.2">
      <c r="B62" s="141"/>
      <c r="C62" s="199" t="s">
        <v>341</v>
      </c>
      <c r="D62" s="200">
        <v>16.600000000000001</v>
      </c>
      <c r="E62" s="201">
        <v>8.8000000000000007</v>
      </c>
      <c r="F62" s="201">
        <v>11.1</v>
      </c>
      <c r="G62" s="201">
        <v>19.8</v>
      </c>
      <c r="H62" s="201">
        <v>21.3</v>
      </c>
      <c r="I62" s="201">
        <v>30.9</v>
      </c>
      <c r="J62" s="201">
        <v>54</v>
      </c>
    </row>
    <row r="63" spans="2:21" s="174" customFormat="1" x14ac:dyDescent="0.2">
      <c r="B63" s="141"/>
      <c r="C63" s="199" t="s">
        <v>342</v>
      </c>
      <c r="D63" s="200">
        <v>12.2</v>
      </c>
      <c r="E63" s="201">
        <v>11.4</v>
      </c>
      <c r="F63" s="201">
        <v>9.5</v>
      </c>
      <c r="G63" s="201">
        <v>14.8</v>
      </c>
      <c r="H63" s="201">
        <v>11.9</v>
      </c>
      <c r="I63" s="201">
        <v>11.5</v>
      </c>
      <c r="J63" s="201">
        <v>19.600000000000001</v>
      </c>
    </row>
    <row r="64" spans="2:21" s="171" customFormat="1" ht="13.5" thickBot="1" x14ac:dyDescent="0.25">
      <c r="B64" s="222"/>
      <c r="C64" s="223" t="s">
        <v>343</v>
      </c>
      <c r="D64" s="224">
        <v>2.2999999999999998</v>
      </c>
      <c r="E64" s="225">
        <v>5.3</v>
      </c>
      <c r="F64" s="225">
        <v>0.7</v>
      </c>
      <c r="G64" s="225">
        <v>0.5</v>
      </c>
      <c r="H64" s="225">
        <v>0.4</v>
      </c>
      <c r="I64" s="225">
        <v>0.5</v>
      </c>
      <c r="J64" s="225">
        <v>0</v>
      </c>
    </row>
    <row r="65" spans="2:4" s="177" customFormat="1" x14ac:dyDescent="0.2">
      <c r="D65" s="226"/>
    </row>
    <row r="66" spans="2:4" x14ac:dyDescent="0.2">
      <c r="B66" s="172" t="s">
        <v>344</v>
      </c>
    </row>
    <row r="67" spans="2:4" x14ac:dyDescent="0.2">
      <c r="B67" s="175" t="s">
        <v>345</v>
      </c>
    </row>
  </sheetData>
  <dataConsolidate/>
  <conditionalFormatting sqref="B1">
    <cfRule type="containsText" dxfId="2" priority="1" operator="containsText" text="#DIV/0!">
      <formula>NOT(ISERROR(SEARCH("#DIV/0!",B1)))</formula>
    </cfRule>
  </conditionalFormatting>
  <pageMargins left="0.70866141732283472" right="0.23622047244094491" top="0.74803149606299213" bottom="0.74803149606299213" header="0.31496062992125984" footer="0.31496062992125984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9" zoomScaleNormal="100" workbookViewId="0">
      <selection activeCell="F12" sqref="F12"/>
    </sheetView>
  </sheetViews>
  <sheetFormatPr defaultColWidth="9.140625" defaultRowHeight="12.75" x14ac:dyDescent="0.2"/>
  <cols>
    <col min="1" max="1" width="1.7109375" style="137" customWidth="1"/>
    <col min="2" max="2" width="24.28515625" style="137" customWidth="1"/>
    <col min="3" max="3" width="11.85546875" style="137" customWidth="1"/>
    <col min="4" max="4" width="10.85546875" style="137" bestFit="1" customWidth="1"/>
    <col min="5" max="5" width="11.140625" style="137" bestFit="1" customWidth="1"/>
    <col min="6" max="6" width="9.28515625" style="137" bestFit="1" customWidth="1"/>
    <col min="7" max="7" width="11.85546875" style="137" bestFit="1" customWidth="1"/>
    <col min="8" max="8" width="6.85546875" style="137" bestFit="1" customWidth="1"/>
    <col min="9" max="9" width="10" style="137" bestFit="1" customWidth="1"/>
    <col min="10" max="16384" width="9.140625" style="137"/>
  </cols>
  <sheetData>
    <row r="1" spans="1:11" s="44" customFormat="1" ht="15.75" x14ac:dyDescent="0.25">
      <c r="B1" s="45" t="s">
        <v>189</v>
      </c>
      <c r="K1" s="46"/>
    </row>
    <row r="2" spans="1:11" s="47" customFormat="1" ht="15.75" x14ac:dyDescent="0.25">
      <c r="B2" s="48" t="s">
        <v>346</v>
      </c>
      <c r="K2" s="49"/>
    </row>
    <row r="3" spans="1:11" s="136" customFormat="1" ht="15.75" thickBot="1" x14ac:dyDescent="0.25">
      <c r="A3" s="135"/>
      <c r="B3" s="70"/>
      <c r="C3" s="70"/>
      <c r="D3" s="70"/>
      <c r="E3" s="70"/>
      <c r="F3" s="70"/>
      <c r="G3" s="70"/>
      <c r="H3" s="70"/>
      <c r="I3" s="70"/>
    </row>
    <row r="4" spans="1:11" ht="25.5" x14ac:dyDescent="0.2">
      <c r="B4" s="138"/>
      <c r="C4" s="139" t="s">
        <v>10</v>
      </c>
      <c r="D4" s="138" t="s">
        <v>246</v>
      </c>
      <c r="E4" s="101" t="s">
        <v>245</v>
      </c>
      <c r="F4" s="101" t="s">
        <v>244</v>
      </c>
      <c r="G4" s="101" t="s">
        <v>243</v>
      </c>
      <c r="H4" s="101" t="s">
        <v>242</v>
      </c>
      <c r="I4" s="138" t="s">
        <v>177</v>
      </c>
    </row>
    <row r="5" spans="1:11" ht="12.75" customHeight="1" x14ac:dyDescent="0.2">
      <c r="B5" s="141" t="s">
        <v>269</v>
      </c>
      <c r="C5" s="10"/>
      <c r="D5" s="11"/>
      <c r="E5" s="11"/>
      <c r="F5" s="11"/>
      <c r="G5" s="11"/>
      <c r="H5" s="11"/>
      <c r="I5" s="11"/>
    </row>
    <row r="6" spans="1:11" ht="12.75" customHeight="1" x14ac:dyDescent="0.2">
      <c r="B6" s="151" t="s">
        <v>268</v>
      </c>
      <c r="C6" s="6">
        <v>55</v>
      </c>
      <c r="D6" s="7">
        <v>51.2</v>
      </c>
      <c r="E6" s="7">
        <v>70.3</v>
      </c>
      <c r="F6" s="7">
        <v>71.099999999999994</v>
      </c>
      <c r="G6" s="7">
        <v>45.3</v>
      </c>
      <c r="H6" s="7">
        <v>35.6</v>
      </c>
      <c r="I6" s="7">
        <v>20.100000000000001</v>
      </c>
    </row>
    <row r="7" spans="1:11" ht="12.75" customHeight="1" x14ac:dyDescent="0.2">
      <c r="B7" s="146" t="s">
        <v>267</v>
      </c>
      <c r="C7" s="8">
        <v>44.7</v>
      </c>
      <c r="D7" s="9">
        <v>48.5</v>
      </c>
      <c r="E7" s="9">
        <v>29.2</v>
      </c>
      <c r="F7" s="9">
        <v>28.4</v>
      </c>
      <c r="G7" s="9">
        <v>54.2</v>
      </c>
      <c r="H7" s="9">
        <v>64.400000000000006</v>
      </c>
      <c r="I7" s="9">
        <v>79.900000000000006</v>
      </c>
    </row>
    <row r="8" spans="1:11" ht="12.75" customHeight="1" x14ac:dyDescent="0.2">
      <c r="B8" s="141" t="s">
        <v>266</v>
      </c>
      <c r="C8" s="10"/>
      <c r="D8" s="11"/>
      <c r="E8" s="11"/>
      <c r="F8" s="11"/>
      <c r="G8" s="11"/>
      <c r="H8" s="11"/>
      <c r="I8" s="11"/>
    </row>
    <row r="9" spans="1:11" ht="12.75" customHeight="1" x14ac:dyDescent="0.2">
      <c r="B9" s="163" t="s">
        <v>265</v>
      </c>
      <c r="C9" s="6">
        <v>6.9</v>
      </c>
      <c r="D9" s="7">
        <v>8.6999999999999993</v>
      </c>
      <c r="E9" s="7">
        <v>6.5</v>
      </c>
      <c r="F9" s="7">
        <v>5.2</v>
      </c>
      <c r="G9" s="7">
        <v>4</v>
      </c>
      <c r="H9" s="7">
        <v>7.7</v>
      </c>
      <c r="I9" s="7">
        <v>3.2</v>
      </c>
      <c r="J9" s="180"/>
      <c r="K9" s="181"/>
    </row>
    <row r="10" spans="1:11" ht="12.75" customHeight="1" x14ac:dyDescent="0.2">
      <c r="B10" s="163" t="s">
        <v>264</v>
      </c>
      <c r="C10" s="6">
        <v>21.9</v>
      </c>
      <c r="D10" s="7">
        <v>23.5</v>
      </c>
      <c r="E10" s="7">
        <v>21.7</v>
      </c>
      <c r="F10" s="7">
        <v>19.399999999999999</v>
      </c>
      <c r="G10" s="7">
        <v>19.399999999999999</v>
      </c>
      <c r="H10" s="7">
        <v>26</v>
      </c>
      <c r="I10" s="7">
        <v>15.1</v>
      </c>
      <c r="J10" s="180"/>
      <c r="K10" s="181"/>
    </row>
    <row r="11" spans="1:11" ht="12.75" customHeight="1" x14ac:dyDescent="0.2">
      <c r="B11" s="163" t="s">
        <v>263</v>
      </c>
      <c r="C11" s="6">
        <v>25.5</v>
      </c>
      <c r="D11" s="7">
        <v>27.1</v>
      </c>
      <c r="E11" s="7">
        <v>24.2</v>
      </c>
      <c r="F11" s="7">
        <v>20.7</v>
      </c>
      <c r="G11" s="7">
        <v>25.4</v>
      </c>
      <c r="H11" s="7">
        <v>25.8</v>
      </c>
      <c r="I11" s="7">
        <v>41.8</v>
      </c>
      <c r="J11" s="180"/>
      <c r="K11" s="181"/>
    </row>
    <row r="12" spans="1:11" ht="12.75" customHeight="1" x14ac:dyDescent="0.2">
      <c r="B12" s="163" t="s">
        <v>262</v>
      </c>
      <c r="C12" s="6">
        <v>24.6</v>
      </c>
      <c r="D12" s="7">
        <v>23.7</v>
      </c>
      <c r="E12" s="7">
        <v>22.6</v>
      </c>
      <c r="F12" s="7">
        <v>27.6</v>
      </c>
      <c r="G12" s="7">
        <v>28.3</v>
      </c>
      <c r="H12" s="7">
        <v>19.399999999999999</v>
      </c>
      <c r="I12" s="7">
        <v>27.4</v>
      </c>
      <c r="J12" s="180"/>
      <c r="K12" s="181"/>
    </row>
    <row r="13" spans="1:11" ht="12.75" customHeight="1" x14ac:dyDescent="0.2">
      <c r="B13" s="163" t="s">
        <v>261</v>
      </c>
      <c r="C13" s="6">
        <v>16.8</v>
      </c>
      <c r="D13" s="7">
        <v>13.4</v>
      </c>
      <c r="E13" s="7">
        <v>19.100000000000001</v>
      </c>
      <c r="F13" s="7">
        <v>22.2</v>
      </c>
      <c r="G13" s="7">
        <v>18.3</v>
      </c>
      <c r="H13" s="7">
        <v>18</v>
      </c>
      <c r="I13" s="7">
        <v>11.1</v>
      </c>
      <c r="J13" s="180"/>
      <c r="K13" s="181"/>
    </row>
    <row r="14" spans="1:11" ht="12.75" customHeight="1" x14ac:dyDescent="0.2">
      <c r="B14" s="182" t="s">
        <v>260</v>
      </c>
      <c r="C14" s="8">
        <v>2.5</v>
      </c>
      <c r="D14" s="9">
        <v>1.3</v>
      </c>
      <c r="E14" s="9">
        <v>2.5</v>
      </c>
      <c r="F14" s="9">
        <v>4.5</v>
      </c>
      <c r="G14" s="9">
        <v>3.6</v>
      </c>
      <c r="H14" s="9">
        <v>2.5</v>
      </c>
      <c r="I14" s="9">
        <v>1.4</v>
      </c>
      <c r="J14" s="183"/>
      <c r="K14" s="184"/>
    </row>
    <row r="15" spans="1:11" ht="12.75" customHeight="1" x14ac:dyDescent="0.2">
      <c r="B15" s="141" t="s">
        <v>259</v>
      </c>
      <c r="C15" s="10"/>
      <c r="D15" s="11"/>
      <c r="E15" s="11"/>
      <c r="F15" s="11"/>
      <c r="G15" s="11"/>
      <c r="H15" s="11"/>
      <c r="I15" s="11"/>
    </row>
    <row r="16" spans="1:11" ht="12.75" customHeight="1" x14ac:dyDescent="0.2">
      <c r="B16" s="163" t="s">
        <v>258</v>
      </c>
      <c r="C16" s="6">
        <v>31.1</v>
      </c>
      <c r="D16" s="7">
        <v>25.5</v>
      </c>
      <c r="E16" s="7">
        <v>27.8</v>
      </c>
      <c r="F16" s="7">
        <v>40.4</v>
      </c>
      <c r="G16" s="7">
        <v>37</v>
      </c>
      <c r="H16" s="7">
        <v>41.5</v>
      </c>
      <c r="I16" s="7">
        <v>18.5</v>
      </c>
    </row>
    <row r="17" spans="2:19" ht="12.75" customHeight="1" x14ac:dyDescent="0.2">
      <c r="B17" s="163" t="s">
        <v>257</v>
      </c>
      <c r="C17" s="6">
        <v>23.4</v>
      </c>
      <c r="D17" s="7">
        <v>22.5</v>
      </c>
      <c r="E17" s="7">
        <v>21</v>
      </c>
      <c r="F17" s="7">
        <v>25.9</v>
      </c>
      <c r="G17" s="7">
        <v>25.4</v>
      </c>
      <c r="H17" s="7">
        <v>25.2</v>
      </c>
      <c r="I17" s="7">
        <v>19.5</v>
      </c>
    </row>
    <row r="18" spans="2:19" ht="12.75" customHeight="1" x14ac:dyDescent="0.2">
      <c r="B18" s="182" t="s">
        <v>256</v>
      </c>
      <c r="C18" s="8">
        <v>45.5</v>
      </c>
      <c r="D18" s="9">
        <v>52</v>
      </c>
      <c r="E18" s="9">
        <v>51.2</v>
      </c>
      <c r="F18" s="9">
        <v>33.700000000000003</v>
      </c>
      <c r="G18" s="9">
        <v>37.6</v>
      </c>
      <c r="H18" s="9">
        <v>33.299999999999997</v>
      </c>
      <c r="I18" s="9">
        <v>62</v>
      </c>
    </row>
    <row r="19" spans="2:19" ht="12.75" customHeight="1" x14ac:dyDescent="0.2">
      <c r="B19" s="141" t="s">
        <v>255</v>
      </c>
      <c r="C19" s="10"/>
      <c r="D19" s="11"/>
      <c r="E19" s="11"/>
      <c r="F19" s="11"/>
      <c r="G19" s="11"/>
      <c r="H19" s="11"/>
      <c r="I19" s="11"/>
      <c r="K19" s="144"/>
      <c r="L19" s="185"/>
      <c r="M19" s="180"/>
      <c r="N19" s="180"/>
      <c r="O19" s="186"/>
      <c r="P19" s="186"/>
      <c r="Q19" s="180"/>
      <c r="R19" s="180"/>
      <c r="S19" s="180"/>
    </row>
    <row r="20" spans="2:19" ht="25.5" x14ac:dyDescent="0.2">
      <c r="B20" s="187" t="s">
        <v>347</v>
      </c>
      <c r="C20" s="10">
        <v>1.6</v>
      </c>
      <c r="D20" s="11">
        <v>2.2999999999999998</v>
      </c>
      <c r="E20" s="11">
        <v>0.4</v>
      </c>
      <c r="F20" s="11">
        <v>1.1000000000000001</v>
      </c>
      <c r="G20" s="11">
        <v>2.2000000000000002</v>
      </c>
      <c r="H20" s="11">
        <v>1.2</v>
      </c>
      <c r="I20" s="11">
        <v>0</v>
      </c>
      <c r="K20" s="144"/>
      <c r="L20" s="185"/>
      <c r="M20" s="180"/>
      <c r="N20" s="180"/>
      <c r="O20" s="186"/>
      <c r="P20" s="186"/>
      <c r="Q20" s="180"/>
      <c r="R20" s="180"/>
      <c r="S20" s="180"/>
    </row>
    <row r="21" spans="2:19" ht="12.75" customHeight="1" x14ac:dyDescent="0.2">
      <c r="B21" s="141" t="s">
        <v>348</v>
      </c>
      <c r="C21" s="10">
        <v>16.2</v>
      </c>
      <c r="D21" s="11">
        <v>22.7</v>
      </c>
      <c r="E21" s="11">
        <v>7.7</v>
      </c>
      <c r="F21" s="11">
        <v>10.3</v>
      </c>
      <c r="G21" s="11">
        <v>20</v>
      </c>
      <c r="H21" s="11">
        <v>12.9</v>
      </c>
      <c r="I21" s="11">
        <v>10.7</v>
      </c>
      <c r="K21" s="144"/>
      <c r="L21" s="185"/>
      <c r="M21" s="180"/>
      <c r="N21" s="180"/>
      <c r="O21" s="186"/>
      <c r="P21" s="186"/>
      <c r="Q21" s="180"/>
      <c r="R21" s="180"/>
      <c r="S21" s="180"/>
    </row>
    <row r="22" spans="2:19" ht="12.75" customHeight="1" x14ac:dyDescent="0.2">
      <c r="B22" s="141" t="s">
        <v>349</v>
      </c>
      <c r="C22" s="10">
        <v>24.6</v>
      </c>
      <c r="D22" s="11">
        <v>30.8</v>
      </c>
      <c r="E22" s="11">
        <v>9.4</v>
      </c>
      <c r="F22" s="11">
        <v>23</v>
      </c>
      <c r="G22" s="11">
        <v>26</v>
      </c>
      <c r="H22" s="11">
        <v>27.6</v>
      </c>
      <c r="I22" s="11">
        <v>6.8</v>
      </c>
      <c r="K22" s="144"/>
      <c r="L22" s="185"/>
      <c r="M22" s="180"/>
      <c r="N22" s="180"/>
      <c r="O22" s="186"/>
      <c r="P22" s="186"/>
      <c r="Q22" s="180"/>
      <c r="R22" s="180"/>
      <c r="S22" s="180"/>
    </row>
    <row r="23" spans="2:19" ht="25.5" x14ac:dyDescent="0.2">
      <c r="B23" s="163" t="s">
        <v>350</v>
      </c>
      <c r="C23" s="6">
        <v>22.8</v>
      </c>
      <c r="D23" s="7">
        <v>21.2</v>
      </c>
      <c r="E23" s="7">
        <v>17.600000000000001</v>
      </c>
      <c r="F23" s="7">
        <v>24.8</v>
      </c>
      <c r="G23" s="7">
        <v>26.7</v>
      </c>
      <c r="H23" s="7">
        <v>19.899999999999999</v>
      </c>
      <c r="I23" s="7">
        <v>52.2</v>
      </c>
      <c r="K23" s="144"/>
      <c r="L23" s="185"/>
      <c r="M23" s="180"/>
      <c r="N23" s="180"/>
      <c r="O23" s="180"/>
      <c r="P23" s="180"/>
      <c r="Q23" s="180"/>
      <c r="R23" s="180"/>
      <c r="S23" s="180"/>
    </row>
    <row r="24" spans="2:19" ht="12.75" customHeight="1" x14ac:dyDescent="0.2">
      <c r="B24" s="163" t="s">
        <v>254</v>
      </c>
      <c r="C24" s="6">
        <v>24.7</v>
      </c>
      <c r="D24" s="7">
        <v>13.4</v>
      </c>
      <c r="E24" s="7">
        <v>48.7</v>
      </c>
      <c r="F24" s="7">
        <v>30.4</v>
      </c>
      <c r="G24" s="7">
        <v>17.7</v>
      </c>
      <c r="H24" s="7">
        <v>30</v>
      </c>
      <c r="I24" s="7">
        <v>23.3</v>
      </c>
      <c r="L24" s="156"/>
      <c r="M24" s="156"/>
      <c r="N24" s="156"/>
      <c r="O24" s="188"/>
      <c r="P24" s="188"/>
      <c r="Q24" s="156"/>
      <c r="R24" s="156"/>
      <c r="S24" s="156"/>
    </row>
    <row r="25" spans="2:19" ht="12.75" customHeight="1" x14ac:dyDescent="0.2">
      <c r="B25" s="182" t="s">
        <v>351</v>
      </c>
      <c r="C25" s="8">
        <v>4.8</v>
      </c>
      <c r="D25" s="9">
        <v>2.2000000000000002</v>
      </c>
      <c r="E25" s="9">
        <v>14.1</v>
      </c>
      <c r="F25" s="9">
        <v>5.2</v>
      </c>
      <c r="G25" s="9">
        <v>3.3</v>
      </c>
      <c r="H25" s="9">
        <v>3.8</v>
      </c>
      <c r="I25" s="9">
        <v>0</v>
      </c>
    </row>
    <row r="26" spans="2:19" ht="12.75" customHeight="1" x14ac:dyDescent="0.2">
      <c r="B26" s="141" t="s">
        <v>253</v>
      </c>
      <c r="C26" s="6"/>
      <c r="D26" s="7"/>
      <c r="E26" s="7"/>
      <c r="F26" s="7"/>
      <c r="G26" s="7"/>
      <c r="H26" s="7"/>
      <c r="I26" s="7"/>
    </row>
    <row r="27" spans="2:19" ht="12.75" customHeight="1" x14ac:dyDescent="0.2">
      <c r="B27" s="151" t="s">
        <v>252</v>
      </c>
      <c r="C27" s="10">
        <v>75.400000000000006</v>
      </c>
      <c r="D27" s="11">
        <v>67.2</v>
      </c>
      <c r="E27" s="11">
        <v>90.9</v>
      </c>
      <c r="F27" s="11">
        <v>83.7</v>
      </c>
      <c r="G27" s="11">
        <v>72.599999999999994</v>
      </c>
      <c r="H27" s="11">
        <v>69.900000000000006</v>
      </c>
      <c r="I27" s="11">
        <v>97</v>
      </c>
    </row>
    <row r="28" spans="2:19" ht="12.75" customHeight="1" x14ac:dyDescent="0.2">
      <c r="B28" s="151" t="s">
        <v>251</v>
      </c>
      <c r="C28" s="10">
        <v>2.1</v>
      </c>
      <c r="D28" s="11">
        <v>2</v>
      </c>
      <c r="E28" s="11">
        <v>1.4</v>
      </c>
      <c r="F28" s="11">
        <v>4.2</v>
      </c>
      <c r="G28" s="11">
        <v>1.1000000000000001</v>
      </c>
      <c r="H28" s="11">
        <v>1.6</v>
      </c>
      <c r="I28" s="11">
        <v>0.5</v>
      </c>
    </row>
    <row r="29" spans="2:19" ht="12.75" customHeight="1" x14ac:dyDescent="0.2">
      <c r="B29" s="182" t="s">
        <v>250</v>
      </c>
      <c r="C29" s="8">
        <v>21.6</v>
      </c>
      <c r="D29" s="9">
        <v>29.7</v>
      </c>
      <c r="E29" s="9">
        <v>7.6</v>
      </c>
      <c r="F29" s="9">
        <v>11.5</v>
      </c>
      <c r="G29" s="9">
        <v>25.8</v>
      </c>
      <c r="H29" s="9">
        <v>27.3</v>
      </c>
      <c r="I29" s="9">
        <v>2.5</v>
      </c>
    </row>
    <row r="30" spans="2:19" ht="12.75" customHeight="1" x14ac:dyDescent="0.2">
      <c r="B30" s="141" t="s">
        <v>249</v>
      </c>
      <c r="C30" s="10"/>
      <c r="D30" s="11"/>
      <c r="E30" s="11"/>
      <c r="F30" s="11"/>
      <c r="G30" s="11"/>
      <c r="H30" s="11"/>
      <c r="I30" s="11"/>
    </row>
    <row r="31" spans="2:19" ht="12.75" customHeight="1" x14ac:dyDescent="0.2">
      <c r="B31" s="151" t="s">
        <v>248</v>
      </c>
      <c r="C31" s="10">
        <v>92.1</v>
      </c>
      <c r="D31" s="11">
        <v>90.1</v>
      </c>
      <c r="E31" s="11">
        <v>97.8</v>
      </c>
      <c r="F31" s="11">
        <v>96.4</v>
      </c>
      <c r="G31" s="11">
        <v>84.9</v>
      </c>
      <c r="H31" s="11">
        <v>91.8</v>
      </c>
      <c r="I31" s="11">
        <v>99.5</v>
      </c>
    </row>
    <row r="32" spans="2:19" ht="12.75" customHeight="1" thickBot="1" x14ac:dyDescent="0.25">
      <c r="B32" s="168" t="s">
        <v>247</v>
      </c>
      <c r="C32" s="12">
        <v>82.2</v>
      </c>
      <c r="D32" s="13">
        <v>78.7</v>
      </c>
      <c r="E32" s="13">
        <v>92.6</v>
      </c>
      <c r="F32" s="13">
        <v>87.1</v>
      </c>
      <c r="G32" s="13">
        <v>75.900000000000006</v>
      </c>
      <c r="H32" s="13">
        <v>75.8</v>
      </c>
      <c r="I32" s="13">
        <v>97.5</v>
      </c>
    </row>
    <row r="33" spans="2:9" s="171" customFormat="1" x14ac:dyDescent="0.2">
      <c r="C33" s="176"/>
      <c r="D33" s="176"/>
      <c r="E33" s="176"/>
      <c r="F33" s="176"/>
      <c r="G33" s="176"/>
      <c r="H33" s="176"/>
      <c r="I33" s="176"/>
    </row>
    <row r="34" spans="2:9" s="174" customFormat="1" x14ac:dyDescent="0.2">
      <c r="B34" s="172" t="s">
        <v>344</v>
      </c>
    </row>
    <row r="35" spans="2:9" s="189" customFormat="1" x14ac:dyDescent="0.2">
      <c r="B35" s="175" t="s">
        <v>345</v>
      </c>
    </row>
    <row r="36" spans="2:9" s="177" customFormat="1" x14ac:dyDescent="0.2"/>
    <row r="37" spans="2:9" s="179" customFormat="1" x14ac:dyDescent="0.2"/>
  </sheetData>
  <conditionalFormatting sqref="B1">
    <cfRule type="containsText" dxfId="1" priority="1" operator="containsText" text="#DIV/0!">
      <formula>NOT(ISERROR(SEARCH("#DIV/0!",B1)))</formula>
    </cfRule>
  </conditionalFormatting>
  <pageMargins left="0.24" right="0.24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>
      <selection activeCell="F12" sqref="F12"/>
    </sheetView>
  </sheetViews>
  <sheetFormatPr defaultColWidth="9.140625" defaultRowHeight="12.75" x14ac:dyDescent="0.2"/>
  <cols>
    <col min="1" max="1" width="1.7109375" style="137" customWidth="1"/>
    <col min="2" max="2" width="45.140625" style="137" customWidth="1"/>
    <col min="3" max="3" width="12.85546875" style="137" customWidth="1"/>
    <col min="4" max="6" width="19.140625" style="137" customWidth="1"/>
    <col min="7" max="16384" width="9.140625" style="137"/>
  </cols>
  <sheetData>
    <row r="1" spans="1:9" s="44" customFormat="1" ht="15.75" x14ac:dyDescent="0.25">
      <c r="B1" s="45" t="s">
        <v>189</v>
      </c>
      <c r="H1" s="46"/>
    </row>
    <row r="2" spans="1:9" s="47" customFormat="1" ht="15.75" x14ac:dyDescent="0.25">
      <c r="B2" s="48" t="s">
        <v>352</v>
      </c>
      <c r="H2" s="49"/>
    </row>
    <row r="3" spans="1:9" s="136" customFormat="1" ht="15.75" thickBot="1" x14ac:dyDescent="0.25">
      <c r="A3" s="135"/>
      <c r="B3" s="70"/>
      <c r="C3" s="70"/>
      <c r="D3" s="70"/>
      <c r="E3" s="70"/>
      <c r="F3" s="70"/>
    </row>
    <row r="4" spans="1:9" x14ac:dyDescent="0.2">
      <c r="B4" s="138"/>
      <c r="C4" s="139" t="s">
        <v>10</v>
      </c>
      <c r="D4" s="138" t="s">
        <v>277</v>
      </c>
      <c r="E4" s="138" t="s">
        <v>276</v>
      </c>
      <c r="F4" s="138" t="s">
        <v>275</v>
      </c>
    </row>
    <row r="5" spans="1:9" x14ac:dyDescent="0.2">
      <c r="B5" s="140" t="s">
        <v>241</v>
      </c>
      <c r="C5" s="4">
        <v>100</v>
      </c>
      <c r="D5" s="5">
        <v>40</v>
      </c>
      <c r="E5" s="5">
        <v>11.3</v>
      </c>
      <c r="F5" s="5">
        <v>48.7</v>
      </c>
    </row>
    <row r="6" spans="1:9" x14ac:dyDescent="0.2">
      <c r="B6" s="141" t="s">
        <v>240</v>
      </c>
      <c r="C6" s="10"/>
      <c r="D6" s="11"/>
      <c r="E6" s="11"/>
      <c r="F6" s="11"/>
      <c r="I6" s="142"/>
    </row>
    <row r="7" spans="1:9" x14ac:dyDescent="0.2">
      <c r="B7" s="143" t="s">
        <v>125</v>
      </c>
      <c r="C7" s="6">
        <v>14</v>
      </c>
      <c r="D7" s="7">
        <v>14.3</v>
      </c>
      <c r="E7" s="7">
        <v>15</v>
      </c>
      <c r="F7" s="7">
        <v>13.6</v>
      </c>
      <c r="G7" s="144"/>
    </row>
    <row r="8" spans="1:9" x14ac:dyDescent="0.2">
      <c r="B8" s="143" t="s">
        <v>126</v>
      </c>
      <c r="C8" s="6">
        <v>27.4</v>
      </c>
      <c r="D8" s="7">
        <v>24.8</v>
      </c>
      <c r="E8" s="7">
        <v>36.299999999999997</v>
      </c>
      <c r="F8" s="7">
        <v>27.5</v>
      </c>
      <c r="G8" s="144"/>
    </row>
    <row r="9" spans="1:9" x14ac:dyDescent="0.2">
      <c r="B9" s="143" t="s">
        <v>127</v>
      </c>
      <c r="C9" s="6">
        <v>9.3000000000000007</v>
      </c>
      <c r="D9" s="7">
        <v>7.3</v>
      </c>
      <c r="E9" s="7">
        <v>10.6</v>
      </c>
      <c r="F9" s="7">
        <v>10.7</v>
      </c>
      <c r="G9" s="144"/>
    </row>
    <row r="10" spans="1:9" x14ac:dyDescent="0.2">
      <c r="B10" s="143" t="s">
        <v>128</v>
      </c>
      <c r="C10" s="6">
        <v>4.5999999999999996</v>
      </c>
      <c r="D10" s="7">
        <v>4.5</v>
      </c>
      <c r="E10" s="7">
        <v>6.2</v>
      </c>
      <c r="F10" s="7">
        <v>4.3</v>
      </c>
      <c r="G10" s="144"/>
    </row>
    <row r="11" spans="1:9" x14ac:dyDescent="0.2">
      <c r="B11" s="143" t="s">
        <v>129</v>
      </c>
      <c r="C11" s="6">
        <v>7.9</v>
      </c>
      <c r="D11" s="7">
        <v>7.5</v>
      </c>
      <c r="E11" s="7">
        <v>7.1</v>
      </c>
      <c r="F11" s="7">
        <v>8.4</v>
      </c>
      <c r="G11" s="144"/>
    </row>
    <row r="12" spans="1:9" x14ac:dyDescent="0.2">
      <c r="B12" s="143" t="s">
        <v>130</v>
      </c>
      <c r="C12" s="6">
        <v>6.6</v>
      </c>
      <c r="D12" s="7">
        <v>6.8</v>
      </c>
      <c r="E12" s="7">
        <v>8</v>
      </c>
      <c r="F12" s="7">
        <v>6.2</v>
      </c>
      <c r="G12" s="144"/>
    </row>
    <row r="13" spans="1:9" x14ac:dyDescent="0.2">
      <c r="B13" s="143" t="s">
        <v>131</v>
      </c>
      <c r="C13" s="6">
        <v>4.8</v>
      </c>
      <c r="D13" s="7">
        <v>7.8</v>
      </c>
      <c r="E13" s="7">
        <v>0</v>
      </c>
      <c r="F13" s="7">
        <v>3.5</v>
      </c>
      <c r="G13" s="144"/>
    </row>
    <row r="14" spans="1:9" x14ac:dyDescent="0.2">
      <c r="B14" s="143" t="s">
        <v>132</v>
      </c>
      <c r="C14" s="6">
        <v>5.7</v>
      </c>
      <c r="D14" s="7">
        <v>8</v>
      </c>
      <c r="E14" s="7">
        <v>0.9</v>
      </c>
      <c r="F14" s="7">
        <v>4.9000000000000004</v>
      </c>
      <c r="G14" s="144"/>
    </row>
    <row r="15" spans="1:9" x14ac:dyDescent="0.2">
      <c r="B15" s="143" t="s">
        <v>133</v>
      </c>
      <c r="C15" s="6">
        <v>6.4</v>
      </c>
      <c r="D15" s="7">
        <v>8</v>
      </c>
      <c r="E15" s="7">
        <v>3.5</v>
      </c>
      <c r="F15" s="7">
        <v>5.7</v>
      </c>
      <c r="G15" s="144"/>
    </row>
    <row r="16" spans="1:9" x14ac:dyDescent="0.2">
      <c r="B16" s="125" t="s">
        <v>95</v>
      </c>
      <c r="C16" s="8">
        <v>13.3</v>
      </c>
      <c r="D16" s="9">
        <v>11.3</v>
      </c>
      <c r="E16" s="9">
        <v>12.4</v>
      </c>
      <c r="F16" s="9">
        <v>15.2</v>
      </c>
      <c r="G16" s="145"/>
    </row>
    <row r="17" spans="2:13" x14ac:dyDescent="0.2">
      <c r="B17" s="141" t="s">
        <v>274</v>
      </c>
      <c r="C17" s="10"/>
      <c r="D17" s="11"/>
      <c r="E17" s="11"/>
      <c r="F17" s="11"/>
    </row>
    <row r="18" spans="2:13" x14ac:dyDescent="0.2">
      <c r="B18" s="146" t="s">
        <v>228</v>
      </c>
      <c r="C18" s="147">
        <v>12.1</v>
      </c>
      <c r="D18" s="31">
        <v>12.5</v>
      </c>
      <c r="E18" s="31">
        <v>12.9</v>
      </c>
      <c r="F18" s="31">
        <v>11.5</v>
      </c>
    </row>
    <row r="19" spans="2:13" x14ac:dyDescent="0.2">
      <c r="B19" s="141" t="s">
        <v>227</v>
      </c>
      <c r="C19" s="10"/>
      <c r="D19" s="11"/>
      <c r="E19" s="11"/>
      <c r="F19" s="11"/>
    </row>
    <row r="20" spans="2:13" x14ac:dyDescent="0.2">
      <c r="B20" s="148" t="s">
        <v>226</v>
      </c>
      <c r="C20" s="6">
        <v>27.2</v>
      </c>
      <c r="D20" s="7">
        <v>17.5</v>
      </c>
      <c r="E20" s="7">
        <v>54.9</v>
      </c>
      <c r="F20" s="7">
        <v>28.7</v>
      </c>
    </row>
    <row r="21" spans="2:13" x14ac:dyDescent="0.2">
      <c r="B21" s="148" t="s">
        <v>225</v>
      </c>
      <c r="C21" s="6">
        <v>2.1</v>
      </c>
      <c r="D21" s="7">
        <v>0.8</v>
      </c>
      <c r="E21" s="7">
        <v>7.1</v>
      </c>
      <c r="F21" s="7">
        <v>2.1</v>
      </c>
    </row>
    <row r="22" spans="2:13" x14ac:dyDescent="0.2">
      <c r="B22" s="148" t="s">
        <v>224</v>
      </c>
      <c r="C22" s="6">
        <v>68.599999999999994</v>
      </c>
      <c r="D22" s="7">
        <v>80</v>
      </c>
      <c r="E22" s="7">
        <v>32.700000000000003</v>
      </c>
      <c r="F22" s="7">
        <v>67.599999999999994</v>
      </c>
    </row>
    <row r="23" spans="2:13" x14ac:dyDescent="0.2">
      <c r="B23" s="149" t="s">
        <v>223</v>
      </c>
      <c r="C23" s="8">
        <v>0.4</v>
      </c>
      <c r="D23" s="9">
        <v>0.3</v>
      </c>
      <c r="E23" s="9">
        <v>0.9</v>
      </c>
      <c r="F23" s="9">
        <v>0.4</v>
      </c>
    </row>
    <row r="24" spans="2:13" x14ac:dyDescent="0.2">
      <c r="B24" s="141" t="s">
        <v>222</v>
      </c>
      <c r="C24" s="10"/>
      <c r="D24" s="11"/>
      <c r="E24" s="11"/>
      <c r="F24" s="11"/>
      <c r="H24" s="150"/>
    </row>
    <row r="25" spans="2:13" x14ac:dyDescent="0.2">
      <c r="B25" s="151" t="s">
        <v>221</v>
      </c>
      <c r="C25" s="6">
        <v>1.6</v>
      </c>
      <c r="D25" s="7">
        <v>1.8</v>
      </c>
      <c r="E25" s="7">
        <v>2.7</v>
      </c>
      <c r="F25" s="7">
        <v>1.2</v>
      </c>
    </row>
    <row r="26" spans="2:13" x14ac:dyDescent="0.2">
      <c r="B26" s="146" t="s">
        <v>220</v>
      </c>
      <c r="C26" s="8">
        <v>98.4</v>
      </c>
      <c r="D26" s="9">
        <v>98.3</v>
      </c>
      <c r="E26" s="9">
        <v>97.3</v>
      </c>
      <c r="F26" s="9">
        <v>98.8</v>
      </c>
    </row>
    <row r="27" spans="2:13" x14ac:dyDescent="0.2">
      <c r="B27" s="152" t="s">
        <v>216</v>
      </c>
      <c r="C27" s="147">
        <v>99.1</v>
      </c>
      <c r="D27" s="31">
        <v>68.5</v>
      </c>
      <c r="E27" s="31">
        <v>161.6</v>
      </c>
      <c r="F27" s="31">
        <v>110.8</v>
      </c>
      <c r="I27" s="153"/>
      <c r="J27" s="154"/>
      <c r="K27" s="154"/>
      <c r="L27" s="155"/>
      <c r="M27" s="142"/>
    </row>
    <row r="28" spans="2:13" x14ac:dyDescent="0.2">
      <c r="B28" s="141" t="s">
        <v>214</v>
      </c>
      <c r="C28" s="6"/>
      <c r="D28" s="7"/>
      <c r="E28" s="7"/>
      <c r="F28" s="7"/>
      <c r="I28" s="153"/>
      <c r="J28" s="154"/>
      <c r="K28" s="154"/>
      <c r="L28" s="155"/>
      <c r="M28" s="142"/>
    </row>
    <row r="29" spans="2:13" x14ac:dyDescent="0.2">
      <c r="B29" s="151" t="s">
        <v>213</v>
      </c>
      <c r="C29" s="10">
        <v>83.5</v>
      </c>
      <c r="D29" s="11">
        <v>82.3</v>
      </c>
      <c r="E29" s="11">
        <v>85.8</v>
      </c>
      <c r="F29" s="11">
        <v>84</v>
      </c>
      <c r="I29" s="153"/>
      <c r="J29" s="154"/>
      <c r="K29" s="154"/>
      <c r="L29" s="155"/>
      <c r="M29" s="142"/>
    </row>
    <row r="30" spans="2:13" x14ac:dyDescent="0.2">
      <c r="B30" s="146" t="s">
        <v>212</v>
      </c>
      <c r="C30" s="147">
        <v>14.9</v>
      </c>
      <c r="D30" s="31">
        <v>15.3</v>
      </c>
      <c r="E30" s="31">
        <v>13.3</v>
      </c>
      <c r="F30" s="31">
        <v>15</v>
      </c>
      <c r="I30" s="156"/>
      <c r="J30" s="156"/>
      <c r="K30" s="156"/>
      <c r="L30" s="156"/>
    </row>
    <row r="31" spans="2:13" x14ac:dyDescent="0.2">
      <c r="B31" s="152" t="s">
        <v>210</v>
      </c>
      <c r="C31" s="147">
        <v>1588</v>
      </c>
      <c r="D31" s="31">
        <v>1225.2</v>
      </c>
      <c r="E31" s="31">
        <v>2378</v>
      </c>
      <c r="F31" s="31">
        <v>1722.2</v>
      </c>
    </row>
    <row r="32" spans="2:13" x14ac:dyDescent="0.2">
      <c r="B32" s="141" t="s">
        <v>273</v>
      </c>
      <c r="C32" s="10"/>
      <c r="D32" s="11"/>
      <c r="E32" s="11"/>
      <c r="F32" s="11"/>
    </row>
    <row r="33" spans="2:13" x14ac:dyDescent="0.2">
      <c r="B33" s="146" t="s">
        <v>208</v>
      </c>
      <c r="C33" s="147">
        <v>96</v>
      </c>
      <c r="D33" s="31">
        <v>93</v>
      </c>
      <c r="E33" s="31">
        <v>99.1</v>
      </c>
      <c r="F33" s="31">
        <v>97.7</v>
      </c>
    </row>
    <row r="34" spans="2:13" x14ac:dyDescent="0.2">
      <c r="B34" s="141" t="s">
        <v>203</v>
      </c>
      <c r="C34" s="6"/>
      <c r="D34" s="7"/>
      <c r="E34" s="7"/>
      <c r="F34" s="7"/>
    </row>
    <row r="35" spans="2:13" x14ac:dyDescent="0.2">
      <c r="B35" s="151" t="s">
        <v>202</v>
      </c>
      <c r="C35" s="6">
        <v>17.2</v>
      </c>
      <c r="D35" s="7">
        <v>32.299999999999997</v>
      </c>
      <c r="E35" s="7">
        <v>3.5</v>
      </c>
      <c r="F35" s="7">
        <v>8</v>
      </c>
      <c r="I35" s="153"/>
      <c r="J35" s="154"/>
      <c r="K35" s="154"/>
      <c r="L35" s="155"/>
    </row>
    <row r="36" spans="2:13" x14ac:dyDescent="0.2">
      <c r="B36" s="148" t="s">
        <v>272</v>
      </c>
      <c r="C36" s="10">
        <v>55.2</v>
      </c>
      <c r="D36" s="11">
        <v>54.5</v>
      </c>
      <c r="E36" s="11">
        <v>34.5</v>
      </c>
      <c r="F36" s="11">
        <v>60.6</v>
      </c>
      <c r="H36" s="157"/>
      <c r="I36" s="153"/>
      <c r="J36" s="154"/>
      <c r="K36" s="154"/>
      <c r="L36" s="155"/>
    </row>
    <row r="37" spans="2:13" x14ac:dyDescent="0.2">
      <c r="B37" s="149" t="s">
        <v>200</v>
      </c>
      <c r="C37" s="147">
        <v>27.6</v>
      </c>
      <c r="D37" s="31">
        <v>13.3</v>
      </c>
      <c r="E37" s="31">
        <v>61.9</v>
      </c>
      <c r="F37" s="31">
        <v>31.4</v>
      </c>
    </row>
    <row r="38" spans="2:13" x14ac:dyDescent="0.2">
      <c r="B38" s="141" t="s">
        <v>271</v>
      </c>
      <c r="C38" s="10"/>
      <c r="D38" s="11"/>
      <c r="E38" s="11"/>
      <c r="F38" s="11"/>
      <c r="H38" s="157"/>
      <c r="I38" s="153"/>
      <c r="J38" s="154"/>
      <c r="K38" s="154"/>
      <c r="L38" s="155"/>
      <c r="M38" s="155"/>
    </row>
    <row r="39" spans="2:13" x14ac:dyDescent="0.2">
      <c r="B39" s="148" t="s">
        <v>198</v>
      </c>
      <c r="C39" s="10">
        <v>89.3</v>
      </c>
      <c r="D39" s="11">
        <v>92.8</v>
      </c>
      <c r="E39" s="11">
        <v>82.3</v>
      </c>
      <c r="F39" s="11">
        <v>88.1</v>
      </c>
      <c r="I39" s="158"/>
      <c r="J39" s="153"/>
      <c r="K39" s="154"/>
      <c r="L39" s="154"/>
      <c r="M39" s="155"/>
    </row>
    <row r="40" spans="2:13" x14ac:dyDescent="0.2">
      <c r="B40" s="151" t="s">
        <v>197</v>
      </c>
      <c r="C40" s="10">
        <v>96.5</v>
      </c>
      <c r="D40" s="11">
        <v>97.3</v>
      </c>
      <c r="E40" s="11">
        <v>95.6</v>
      </c>
      <c r="F40" s="11">
        <v>96.1</v>
      </c>
      <c r="I40" s="159"/>
      <c r="J40" s="160"/>
      <c r="K40" s="161"/>
      <c r="L40" s="161"/>
      <c r="M40" s="162"/>
    </row>
    <row r="41" spans="2:13" x14ac:dyDescent="0.2">
      <c r="B41" s="151" t="s">
        <v>196</v>
      </c>
      <c r="C41" s="10">
        <v>99.1</v>
      </c>
      <c r="D41" s="11">
        <v>99.8</v>
      </c>
      <c r="E41" s="11">
        <v>99.1</v>
      </c>
      <c r="F41" s="11">
        <v>98.6</v>
      </c>
      <c r="M41" s="155"/>
    </row>
    <row r="42" spans="2:13" x14ac:dyDescent="0.2">
      <c r="B42" s="151" t="s">
        <v>195</v>
      </c>
      <c r="C42" s="10">
        <v>99.8</v>
      </c>
      <c r="D42" s="11">
        <v>99.5</v>
      </c>
      <c r="E42" s="11">
        <v>100</v>
      </c>
      <c r="F42" s="11">
        <v>100</v>
      </c>
      <c r="M42" s="155"/>
    </row>
    <row r="43" spans="2:13" x14ac:dyDescent="0.2">
      <c r="B43" s="151" t="s">
        <v>194</v>
      </c>
      <c r="C43" s="10">
        <v>99.7</v>
      </c>
      <c r="D43" s="11">
        <v>99.5</v>
      </c>
      <c r="E43" s="11">
        <v>100</v>
      </c>
      <c r="F43" s="11">
        <v>99.8</v>
      </c>
      <c r="M43" s="155"/>
    </row>
    <row r="44" spans="2:13" x14ac:dyDescent="0.2">
      <c r="B44" s="148" t="s">
        <v>193</v>
      </c>
      <c r="C44" s="10">
        <v>88.8</v>
      </c>
      <c r="D44" s="11">
        <v>88</v>
      </c>
      <c r="E44" s="11">
        <v>96.5</v>
      </c>
      <c r="F44" s="11">
        <v>87.7</v>
      </c>
      <c r="M44" s="162"/>
    </row>
    <row r="45" spans="2:13" x14ac:dyDescent="0.2">
      <c r="B45" s="149" t="s">
        <v>192</v>
      </c>
      <c r="C45" s="147">
        <v>57.4</v>
      </c>
      <c r="D45" s="31">
        <v>55</v>
      </c>
      <c r="E45" s="31">
        <v>76.099999999999994</v>
      </c>
      <c r="F45" s="31">
        <v>55</v>
      </c>
      <c r="H45" s="157"/>
      <c r="I45" s="153"/>
      <c r="J45" s="154"/>
      <c r="K45" s="154"/>
      <c r="L45" s="155"/>
      <c r="M45" s="156"/>
    </row>
    <row r="46" spans="2:13" x14ac:dyDescent="0.2">
      <c r="B46" s="141" t="s">
        <v>270</v>
      </c>
      <c r="C46" s="10"/>
      <c r="D46" s="11"/>
      <c r="E46" s="11"/>
      <c r="F46" s="11"/>
      <c r="H46" s="157"/>
      <c r="I46" s="153"/>
      <c r="J46" s="154"/>
      <c r="K46" s="154"/>
      <c r="L46" s="155"/>
    </row>
    <row r="47" spans="2:13" x14ac:dyDescent="0.2">
      <c r="B47" s="141" t="s">
        <v>353</v>
      </c>
      <c r="C47" s="10">
        <v>7.7</v>
      </c>
      <c r="D47" s="11">
        <v>5.3</v>
      </c>
      <c r="E47" s="11">
        <v>3.5</v>
      </c>
      <c r="F47" s="11">
        <v>10.7</v>
      </c>
      <c r="H47" s="157"/>
      <c r="I47" s="153"/>
      <c r="J47" s="154"/>
      <c r="K47" s="154"/>
      <c r="L47" s="155"/>
    </row>
    <row r="48" spans="2:13" x14ac:dyDescent="0.2">
      <c r="B48" s="141" t="s">
        <v>354</v>
      </c>
      <c r="C48" s="10">
        <v>17</v>
      </c>
      <c r="D48" s="11">
        <v>16.5</v>
      </c>
      <c r="E48" s="11">
        <v>13.3</v>
      </c>
      <c r="F48" s="11">
        <v>18.3</v>
      </c>
      <c r="H48" s="157"/>
      <c r="I48" s="153"/>
      <c r="J48" s="154"/>
      <c r="K48" s="154"/>
      <c r="L48" s="155"/>
    </row>
    <row r="49" spans="2:12" x14ac:dyDescent="0.2">
      <c r="B49" s="141" t="s">
        <v>355</v>
      </c>
      <c r="C49" s="10">
        <v>16.899999999999999</v>
      </c>
      <c r="D49" s="11">
        <v>22.8</v>
      </c>
      <c r="E49" s="11">
        <v>12.4</v>
      </c>
      <c r="F49" s="11">
        <v>13.1</v>
      </c>
      <c r="H49" s="157"/>
      <c r="I49" s="153"/>
      <c r="J49" s="154"/>
      <c r="K49" s="154"/>
      <c r="L49" s="155"/>
    </row>
    <row r="50" spans="2:12" x14ac:dyDescent="0.2">
      <c r="B50" s="151" t="s">
        <v>356</v>
      </c>
      <c r="C50" s="10">
        <v>40.6</v>
      </c>
      <c r="D50" s="11">
        <v>43.3</v>
      </c>
      <c r="E50" s="11">
        <v>30.1</v>
      </c>
      <c r="F50" s="11">
        <v>40.9</v>
      </c>
      <c r="I50" s="156"/>
      <c r="J50" s="156"/>
      <c r="K50" s="156"/>
      <c r="L50" s="156"/>
    </row>
    <row r="51" spans="2:12" x14ac:dyDescent="0.2">
      <c r="B51" s="163" t="s">
        <v>357</v>
      </c>
      <c r="C51" s="164">
        <v>7.3</v>
      </c>
      <c r="D51" s="165">
        <v>6</v>
      </c>
      <c r="E51" s="165">
        <v>14.2</v>
      </c>
      <c r="F51" s="165">
        <v>6.8</v>
      </c>
      <c r="I51" s="156"/>
      <c r="J51" s="156"/>
      <c r="K51" s="156"/>
      <c r="L51" s="156"/>
    </row>
    <row r="52" spans="2:12" x14ac:dyDescent="0.2">
      <c r="B52" s="163" t="s">
        <v>358</v>
      </c>
      <c r="C52" s="166">
        <v>3.6</v>
      </c>
      <c r="D52" s="167">
        <v>2</v>
      </c>
      <c r="E52" s="167">
        <v>6.2</v>
      </c>
      <c r="F52" s="167">
        <v>4.3</v>
      </c>
    </row>
    <row r="53" spans="2:12" ht="13.5" thickBot="1" x14ac:dyDescent="0.25">
      <c r="B53" s="168" t="s">
        <v>359</v>
      </c>
      <c r="C53" s="169">
        <v>0.4</v>
      </c>
      <c r="D53" s="170">
        <v>0.5</v>
      </c>
      <c r="E53" s="170">
        <v>0.9</v>
      </c>
      <c r="F53" s="170">
        <v>0.2</v>
      </c>
    </row>
    <row r="54" spans="2:12" s="171" customFormat="1" x14ac:dyDescent="0.2">
      <c r="C54" s="165"/>
      <c r="D54" s="165"/>
      <c r="E54" s="165"/>
      <c r="F54" s="165"/>
    </row>
    <row r="55" spans="2:12" s="174" customFormat="1" x14ac:dyDescent="0.2">
      <c r="B55" s="172" t="s">
        <v>360</v>
      </c>
      <c r="C55" s="173"/>
      <c r="D55" s="173"/>
      <c r="E55" s="173"/>
      <c r="F55" s="173"/>
    </row>
    <row r="56" spans="2:12" s="171" customFormat="1" x14ac:dyDescent="0.2">
      <c r="B56" s="175" t="s">
        <v>296</v>
      </c>
      <c r="C56" s="176"/>
      <c r="D56" s="176"/>
      <c r="E56" s="176"/>
      <c r="F56" s="176"/>
    </row>
    <row r="57" spans="2:12" s="177" customFormat="1" x14ac:dyDescent="0.2">
      <c r="C57" s="178"/>
      <c r="D57" s="178"/>
      <c r="E57" s="178"/>
      <c r="F57" s="178"/>
    </row>
    <row r="58" spans="2:12" s="142" customFormat="1" x14ac:dyDescent="0.2"/>
    <row r="59" spans="2:12" s="179" customFormat="1" x14ac:dyDescent="0.2"/>
    <row r="60" spans="2:12" s="142" customFormat="1" x14ac:dyDescent="0.2"/>
    <row r="61" spans="2:12" s="179" customFormat="1" x14ac:dyDescent="0.2"/>
    <row r="62" spans="2:12" s="179" customFormat="1" x14ac:dyDescent="0.2"/>
  </sheetData>
  <conditionalFormatting sqref="B1">
    <cfRule type="containsText" dxfId="0" priority="1" operator="containsText" text="#DIV/0!">
      <formula>NOT(ISERROR(SEARCH("#DIV/0!",B1)))</formula>
    </cfRule>
  </conditionalFormatting>
  <pageMargins left="0.70866141732283472" right="0.70866141732283472" top="0.43307086614173229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H33"/>
  <sheetViews>
    <sheetView zoomScaleNormal="100" workbookViewId="0">
      <selection activeCell="H22" sqref="H22"/>
    </sheetView>
  </sheetViews>
  <sheetFormatPr defaultColWidth="11.42578125" defaultRowHeight="12.75" x14ac:dyDescent="0.2"/>
  <cols>
    <col min="1" max="1" width="1.7109375" style="2" customWidth="1"/>
    <col min="2" max="2" width="37.28515625" style="2" customWidth="1"/>
    <col min="3" max="8" width="12.5703125" style="2" customWidth="1"/>
    <col min="9" max="16384" width="11.42578125" style="2"/>
  </cols>
  <sheetData>
    <row r="1" spans="1:8" s="38" customFormat="1" ht="15.75" x14ac:dyDescent="0.25">
      <c r="B1" s="59" t="s">
        <v>188</v>
      </c>
      <c r="C1" s="60"/>
      <c r="D1" s="60"/>
    </row>
    <row r="2" spans="1:8" s="40" customFormat="1" ht="15.75" x14ac:dyDescent="0.25">
      <c r="B2" s="41" t="s">
        <v>320</v>
      </c>
      <c r="C2" s="61"/>
      <c r="D2" s="61"/>
    </row>
    <row r="3" spans="1:8" s="71" customFormat="1" ht="15.75" thickBot="1" x14ac:dyDescent="0.25">
      <c r="A3" s="68"/>
      <c r="B3" s="334"/>
      <c r="C3" s="334"/>
      <c r="D3" s="334"/>
      <c r="E3" s="70"/>
      <c r="F3" s="70"/>
      <c r="G3" s="70"/>
      <c r="H3" s="70"/>
    </row>
    <row r="4" spans="1:8" x14ac:dyDescent="0.2">
      <c r="B4" s="346"/>
      <c r="C4" s="138">
        <v>2010</v>
      </c>
      <c r="D4" s="138">
        <v>2014</v>
      </c>
      <c r="E4" s="138">
        <v>2015</v>
      </c>
      <c r="F4" s="138">
        <v>2016</v>
      </c>
      <c r="G4" s="138">
        <v>2017</v>
      </c>
      <c r="H4" s="138" t="s">
        <v>319</v>
      </c>
    </row>
    <row r="5" spans="1:8" x14ac:dyDescent="0.2">
      <c r="B5" s="76" t="s">
        <v>6</v>
      </c>
      <c r="C5" s="30"/>
      <c r="D5" s="30"/>
      <c r="E5" s="30"/>
      <c r="F5" s="30"/>
      <c r="G5" s="30"/>
      <c r="H5" s="30"/>
    </row>
    <row r="6" spans="1:8" x14ac:dyDescent="0.2">
      <c r="B6" s="347" t="s">
        <v>35</v>
      </c>
      <c r="C6" s="30">
        <v>33163.614999999998</v>
      </c>
      <c r="D6" s="30">
        <v>30781.413</v>
      </c>
      <c r="E6" s="30">
        <v>32178.981</v>
      </c>
      <c r="F6" s="30">
        <v>33353.966999999997</v>
      </c>
      <c r="G6" s="30">
        <v>33965.036999999997</v>
      </c>
      <c r="H6" s="30">
        <v>34811.974999999999</v>
      </c>
    </row>
    <row r="7" spans="1:8" x14ac:dyDescent="0.2">
      <c r="B7" s="347" t="s">
        <v>36</v>
      </c>
      <c r="C7" s="30">
        <v>20.6</v>
      </c>
      <c r="D7" s="30">
        <v>19.5</v>
      </c>
      <c r="E7" s="30">
        <v>20.3</v>
      </c>
      <c r="F7" s="30">
        <v>20.9</v>
      </c>
      <c r="G7" s="30">
        <v>21.1</v>
      </c>
      <c r="H7" s="30">
        <v>21.5</v>
      </c>
    </row>
    <row r="8" spans="1:8" x14ac:dyDescent="0.2">
      <c r="B8" s="347" t="s">
        <v>40</v>
      </c>
      <c r="C8" s="30">
        <v>122.7</v>
      </c>
      <c r="D8" s="30">
        <v>121.6</v>
      </c>
      <c r="E8" s="30">
        <v>121.9</v>
      </c>
      <c r="F8" s="30">
        <v>122.9</v>
      </c>
      <c r="G8" s="30">
        <v>122.4</v>
      </c>
      <c r="H8" s="30">
        <v>122</v>
      </c>
    </row>
    <row r="9" spans="1:8" x14ac:dyDescent="0.2">
      <c r="B9" s="347" t="s">
        <v>41</v>
      </c>
      <c r="C9" s="30"/>
      <c r="D9" s="30"/>
      <c r="E9" s="30"/>
      <c r="F9" s="30"/>
      <c r="G9" s="30"/>
      <c r="H9" s="30"/>
    </row>
    <row r="10" spans="1:8" x14ac:dyDescent="0.2">
      <c r="B10" s="348" t="s">
        <v>88</v>
      </c>
      <c r="C10" s="30">
        <v>26163.383000000002</v>
      </c>
      <c r="D10" s="30">
        <v>23351.298999999999</v>
      </c>
      <c r="E10" s="30">
        <v>24389.784</v>
      </c>
      <c r="F10" s="30">
        <v>24673.427</v>
      </c>
      <c r="G10" s="30">
        <v>25498.82</v>
      </c>
      <c r="H10" s="30">
        <v>26409.857</v>
      </c>
    </row>
    <row r="11" spans="1:8" x14ac:dyDescent="0.2">
      <c r="B11" s="348" t="s">
        <v>89</v>
      </c>
      <c r="C11" s="30">
        <v>8282.8970000000008</v>
      </c>
      <c r="D11" s="30">
        <v>8637.7909999999993</v>
      </c>
      <c r="E11" s="30">
        <v>9013.2860000000001</v>
      </c>
      <c r="F11" s="30">
        <v>9737.393</v>
      </c>
      <c r="G11" s="30">
        <v>10234</v>
      </c>
      <c r="H11" s="30">
        <v>10554.982</v>
      </c>
    </row>
    <row r="12" spans="1:8" x14ac:dyDescent="0.2">
      <c r="B12" s="348" t="s">
        <v>90</v>
      </c>
      <c r="C12" s="30">
        <v>8827.1929999999993</v>
      </c>
      <c r="D12" s="30">
        <v>8770.8850000000002</v>
      </c>
      <c r="E12" s="30">
        <v>8611.9779999999992</v>
      </c>
      <c r="F12" s="30">
        <v>8672.01</v>
      </c>
      <c r="G12" s="30">
        <v>8647.8349999999991</v>
      </c>
      <c r="H12" s="30">
        <v>8949.7009999999991</v>
      </c>
    </row>
    <row r="13" spans="1:8" x14ac:dyDescent="0.2">
      <c r="B13" s="347" t="s">
        <v>39</v>
      </c>
      <c r="C13" s="30"/>
      <c r="D13" s="30"/>
      <c r="E13" s="30"/>
      <c r="F13" s="30"/>
      <c r="G13" s="30"/>
      <c r="H13" s="30"/>
    </row>
    <row r="14" spans="1:8" x14ac:dyDescent="0.2">
      <c r="B14" s="348" t="s">
        <v>91</v>
      </c>
      <c r="C14" s="30">
        <v>7256.3180000000002</v>
      </c>
      <c r="D14" s="30">
        <v>6750.4579999999996</v>
      </c>
      <c r="E14" s="30">
        <v>6812.2380000000003</v>
      </c>
      <c r="F14" s="30">
        <v>6950.8810000000003</v>
      </c>
      <c r="G14" s="30">
        <v>7270.1490000000003</v>
      </c>
      <c r="H14" s="30">
        <v>7573.9660000000003</v>
      </c>
    </row>
    <row r="15" spans="1:8" x14ac:dyDescent="0.2">
      <c r="B15" s="349" t="s">
        <v>92</v>
      </c>
      <c r="C15" s="31">
        <v>5154.6049999999996</v>
      </c>
      <c r="D15" s="31">
        <v>5624.0950000000003</v>
      </c>
      <c r="E15" s="31">
        <v>5666.5150000000003</v>
      </c>
      <c r="F15" s="31">
        <v>5845.183</v>
      </c>
      <c r="G15" s="31">
        <v>6388.7430000000004</v>
      </c>
      <c r="H15" s="31">
        <v>6777.7969999999996</v>
      </c>
    </row>
    <row r="16" spans="1:8" x14ac:dyDescent="0.2">
      <c r="B16" s="350" t="s">
        <v>8</v>
      </c>
      <c r="C16" s="30"/>
      <c r="D16" s="30"/>
      <c r="E16" s="30"/>
      <c r="F16" s="30"/>
      <c r="G16" s="30"/>
      <c r="H16" s="30"/>
    </row>
    <row r="17" spans="2:8" x14ac:dyDescent="0.2">
      <c r="B17" s="347" t="s">
        <v>35</v>
      </c>
      <c r="C17" s="30">
        <v>125513.875</v>
      </c>
      <c r="D17" s="30">
        <v>118908.304</v>
      </c>
      <c r="E17" s="30">
        <v>123798.363</v>
      </c>
      <c r="F17" s="30">
        <v>126913.853</v>
      </c>
      <c r="G17" s="30">
        <v>129826.636</v>
      </c>
      <c r="H17" s="30">
        <v>133679.103</v>
      </c>
    </row>
    <row r="18" spans="2:8" x14ac:dyDescent="0.2">
      <c r="B18" s="347" t="s">
        <v>36</v>
      </c>
      <c r="C18" s="30">
        <v>16.8</v>
      </c>
      <c r="D18" s="30">
        <v>16</v>
      </c>
      <c r="E18" s="30">
        <v>16.600000000000001</v>
      </c>
      <c r="F18" s="30">
        <v>17</v>
      </c>
      <c r="G18" s="30">
        <v>17.3</v>
      </c>
      <c r="H18" s="30">
        <v>17.600000000000001</v>
      </c>
    </row>
    <row r="19" spans="2:8" x14ac:dyDescent="0.2">
      <c r="B19" s="347" t="s">
        <v>40</v>
      </c>
      <c r="C19" s="30">
        <v>100</v>
      </c>
      <c r="D19" s="30">
        <v>100</v>
      </c>
      <c r="E19" s="30">
        <v>100</v>
      </c>
      <c r="F19" s="30">
        <v>100</v>
      </c>
      <c r="G19" s="30">
        <v>100</v>
      </c>
      <c r="H19" s="30">
        <v>100</v>
      </c>
    </row>
    <row r="20" spans="2:8" x14ac:dyDescent="0.2">
      <c r="B20" s="347" t="s">
        <v>41</v>
      </c>
      <c r="C20" s="30"/>
      <c r="D20" s="30"/>
      <c r="E20" s="30"/>
      <c r="F20" s="30"/>
      <c r="G20" s="30"/>
      <c r="H20" s="30"/>
    </row>
    <row r="21" spans="2:8" x14ac:dyDescent="0.2">
      <c r="B21" s="348" t="s">
        <v>88</v>
      </c>
      <c r="C21" s="30">
        <v>100297.33500000001</v>
      </c>
      <c r="D21" s="30">
        <v>89974.489000000001</v>
      </c>
      <c r="E21" s="30">
        <v>94025.975000000006</v>
      </c>
      <c r="F21" s="30">
        <v>96570.926999999996</v>
      </c>
      <c r="G21" s="30">
        <v>100506.317</v>
      </c>
      <c r="H21" s="30">
        <v>104834.67</v>
      </c>
    </row>
    <row r="22" spans="2:8" x14ac:dyDescent="0.2">
      <c r="B22" s="348" t="s">
        <v>89</v>
      </c>
      <c r="C22" s="30">
        <v>33108.025999999998</v>
      </c>
      <c r="D22" s="30">
        <v>34653.548999999999</v>
      </c>
      <c r="E22" s="30">
        <v>35757.908000000003</v>
      </c>
      <c r="F22" s="30">
        <v>37023.167000000001</v>
      </c>
      <c r="G22" s="30">
        <v>38236.160000000003</v>
      </c>
      <c r="H22" s="30">
        <v>39110.544000000002</v>
      </c>
    </row>
    <row r="23" spans="2:8" x14ac:dyDescent="0.2">
      <c r="B23" s="348" t="s">
        <v>90</v>
      </c>
      <c r="C23" s="30">
        <v>32673.14</v>
      </c>
      <c r="D23" s="30">
        <v>33271.610999999997</v>
      </c>
      <c r="E23" s="30">
        <v>32614.367999999999</v>
      </c>
      <c r="F23" s="30">
        <v>33058.879000000001</v>
      </c>
      <c r="G23" s="30">
        <v>33285.353999999999</v>
      </c>
      <c r="H23" s="30">
        <v>34842.402999999998</v>
      </c>
    </row>
    <row r="24" spans="2:8" x14ac:dyDescent="0.2">
      <c r="B24" s="347" t="s">
        <v>39</v>
      </c>
      <c r="C24" s="30"/>
      <c r="D24" s="30"/>
      <c r="E24" s="30"/>
      <c r="F24" s="30"/>
      <c r="G24" s="30"/>
      <c r="H24" s="30"/>
    </row>
    <row r="25" spans="2:8" x14ac:dyDescent="0.2">
      <c r="B25" s="348" t="s">
        <v>91</v>
      </c>
      <c r="C25" s="30">
        <v>29088.89</v>
      </c>
      <c r="D25" s="30">
        <v>26755.432000000001</v>
      </c>
      <c r="E25" s="30">
        <v>26845.226999999999</v>
      </c>
      <c r="F25" s="30">
        <v>27697.388999999999</v>
      </c>
      <c r="G25" s="30">
        <v>29060.69</v>
      </c>
      <c r="H25" s="30">
        <v>30395.936000000002</v>
      </c>
    </row>
    <row r="26" spans="2:8" ht="13.5" thickBot="1" x14ac:dyDescent="0.25">
      <c r="B26" s="351" t="s">
        <v>92</v>
      </c>
      <c r="C26" s="26">
        <v>16282.183999999999</v>
      </c>
      <c r="D26" s="26">
        <v>17664.153999999999</v>
      </c>
      <c r="E26" s="26">
        <v>17708.189999999999</v>
      </c>
      <c r="F26" s="26">
        <v>18266.339</v>
      </c>
      <c r="G26" s="26">
        <v>19668.8</v>
      </c>
      <c r="H26" s="26">
        <v>21217.333999999999</v>
      </c>
    </row>
    <row r="27" spans="2:8" s="87" customFormat="1" x14ac:dyDescent="0.2"/>
    <row r="28" spans="2:8" s="87" customFormat="1" x14ac:dyDescent="0.2">
      <c r="B28" s="287" t="s">
        <v>123</v>
      </c>
    </row>
    <row r="29" spans="2:8" s="87" customFormat="1" x14ac:dyDescent="0.2">
      <c r="B29" s="87" t="s">
        <v>122</v>
      </c>
    </row>
    <row r="30" spans="2:8" s="87" customFormat="1" x14ac:dyDescent="0.2">
      <c r="B30" s="92" t="s">
        <v>57</v>
      </c>
    </row>
    <row r="31" spans="2:8" s="96" customFormat="1" x14ac:dyDescent="0.2"/>
    <row r="32" spans="2:8" s="17" customFormat="1" x14ac:dyDescent="0.2">
      <c r="C32" s="318"/>
      <c r="D32" s="318"/>
    </row>
    <row r="33" spans="3:4" s="17" customFormat="1" x14ac:dyDescent="0.2">
      <c r="C33" s="318"/>
      <c r="D33" s="318"/>
    </row>
  </sheetData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0"/>
  <dimension ref="A1:I18"/>
  <sheetViews>
    <sheetView zoomScaleNormal="100" workbookViewId="0">
      <selection activeCell="H22" sqref="H22"/>
    </sheetView>
  </sheetViews>
  <sheetFormatPr defaultColWidth="11.42578125" defaultRowHeight="12.75" x14ac:dyDescent="0.2"/>
  <cols>
    <col min="1" max="1" width="1.7109375" style="134" customWidth="1"/>
    <col min="2" max="2" width="36.5703125" style="134" customWidth="1"/>
    <col min="3" max="4" width="12.140625" style="133" customWidth="1"/>
    <col min="5" max="9" width="12.140625" style="134" customWidth="1"/>
    <col min="10" max="16384" width="11.42578125" style="134"/>
  </cols>
  <sheetData>
    <row r="1" spans="1:9" s="38" customFormat="1" ht="15.75" x14ac:dyDescent="0.25">
      <c r="B1" s="39" t="s">
        <v>189</v>
      </c>
      <c r="C1" s="42"/>
      <c r="D1" s="42"/>
    </row>
    <row r="2" spans="1:9" s="40" customFormat="1" ht="15.75" x14ac:dyDescent="0.25">
      <c r="B2" s="41" t="s">
        <v>315</v>
      </c>
      <c r="C2" s="43"/>
      <c r="D2" s="43"/>
    </row>
    <row r="3" spans="1:9" s="71" customFormat="1" ht="15.75" thickBot="1" x14ac:dyDescent="0.25">
      <c r="A3" s="68"/>
      <c r="B3" s="69"/>
      <c r="C3" s="99"/>
      <c r="D3" s="99"/>
      <c r="E3" s="70"/>
      <c r="F3" s="70"/>
      <c r="G3" s="70"/>
      <c r="H3" s="70"/>
      <c r="I3" s="70"/>
    </row>
    <row r="4" spans="1:9" s="120" customFormat="1" x14ac:dyDescent="0.2">
      <c r="A4" s="117"/>
      <c r="B4" s="118"/>
      <c r="C4" s="119">
        <v>2000</v>
      </c>
      <c r="D4" s="119">
        <v>2010</v>
      </c>
      <c r="E4" s="119" t="s">
        <v>116</v>
      </c>
      <c r="F4" s="119" t="s">
        <v>117</v>
      </c>
      <c r="G4" s="119" t="s">
        <v>118</v>
      </c>
      <c r="H4" s="119" t="s">
        <v>119</v>
      </c>
      <c r="I4" s="119" t="s">
        <v>314</v>
      </c>
    </row>
    <row r="5" spans="1:9" s="120" customFormat="1" x14ac:dyDescent="0.2">
      <c r="A5" s="117"/>
      <c r="B5" s="121" t="s">
        <v>120</v>
      </c>
      <c r="C5" s="122"/>
      <c r="D5" s="122"/>
      <c r="E5" s="122"/>
      <c r="F5" s="122"/>
      <c r="G5" s="122"/>
      <c r="H5" s="122"/>
      <c r="I5" s="122"/>
    </row>
    <row r="6" spans="1:9" s="120" customFormat="1" x14ac:dyDescent="0.2">
      <c r="A6" s="117"/>
      <c r="B6" s="123" t="s">
        <v>109</v>
      </c>
      <c r="C6" s="124">
        <v>26607</v>
      </c>
      <c r="D6" s="124">
        <v>26965</v>
      </c>
      <c r="E6" s="124">
        <v>22567</v>
      </c>
      <c r="F6" s="124">
        <v>21626</v>
      </c>
      <c r="G6" s="124">
        <v>21284</v>
      </c>
      <c r="H6" s="124">
        <v>20236</v>
      </c>
      <c r="I6" s="124">
        <v>12910</v>
      </c>
    </row>
    <row r="7" spans="1:9" s="120" customFormat="1" x14ac:dyDescent="0.2">
      <c r="A7" s="117"/>
      <c r="B7" s="123" t="s">
        <v>110</v>
      </c>
      <c r="C7" s="124">
        <v>81089.438999999998</v>
      </c>
      <c r="D7" s="124">
        <v>69118</v>
      </c>
      <c r="E7" s="124">
        <v>60094</v>
      </c>
      <c r="F7" s="124">
        <v>59815</v>
      </c>
      <c r="G7" s="124">
        <v>59181</v>
      </c>
      <c r="H7" s="124">
        <v>60568</v>
      </c>
      <c r="I7" s="124">
        <v>51441</v>
      </c>
    </row>
    <row r="8" spans="1:9" s="120" customFormat="1" x14ac:dyDescent="0.2">
      <c r="A8" s="117"/>
      <c r="B8" s="123" t="s">
        <v>115</v>
      </c>
      <c r="C8" s="124">
        <v>13837.279999999999</v>
      </c>
      <c r="D8" s="124">
        <v>12267</v>
      </c>
      <c r="E8" s="124">
        <v>10631</v>
      </c>
      <c r="F8" s="124">
        <v>9670</v>
      </c>
      <c r="G8" s="124">
        <v>10153</v>
      </c>
      <c r="H8" s="124">
        <v>10501</v>
      </c>
      <c r="I8" s="124">
        <v>8368</v>
      </c>
    </row>
    <row r="9" spans="1:9" s="120" customFormat="1" x14ac:dyDescent="0.2">
      <c r="A9" s="117"/>
      <c r="B9" s="123" t="s">
        <v>111</v>
      </c>
      <c r="C9" s="124">
        <v>463934.00400000002</v>
      </c>
      <c r="D9" s="124">
        <v>515432</v>
      </c>
      <c r="E9" s="124">
        <v>597898</v>
      </c>
      <c r="F9" s="124">
        <v>625682</v>
      </c>
      <c r="G9" s="124">
        <v>639000</v>
      </c>
      <c r="H9" s="124">
        <v>625879</v>
      </c>
      <c r="I9" s="124">
        <v>591532.772</v>
      </c>
    </row>
    <row r="10" spans="1:9" s="120" customFormat="1" x14ac:dyDescent="0.2">
      <c r="A10" s="117"/>
      <c r="B10" s="125" t="s">
        <v>112</v>
      </c>
      <c r="C10" s="126">
        <v>433306.38900000002</v>
      </c>
      <c r="D10" s="126">
        <v>518335</v>
      </c>
      <c r="E10" s="126">
        <v>507794</v>
      </c>
      <c r="F10" s="126">
        <v>542487</v>
      </c>
      <c r="G10" s="126">
        <v>537291</v>
      </c>
      <c r="H10" s="126">
        <v>586396</v>
      </c>
      <c r="I10" s="126">
        <v>517142.24599999998</v>
      </c>
    </row>
    <row r="11" spans="1:9" s="120" customFormat="1" x14ac:dyDescent="0.2">
      <c r="A11" s="117"/>
      <c r="B11" s="76" t="s">
        <v>121</v>
      </c>
      <c r="C11" s="124"/>
      <c r="D11" s="124"/>
      <c r="E11" s="124"/>
      <c r="F11" s="124"/>
      <c r="G11" s="124"/>
      <c r="H11" s="124"/>
      <c r="I11" s="124"/>
    </row>
    <row r="12" spans="1:9" s="120" customFormat="1" x14ac:dyDescent="0.2">
      <c r="A12" s="117"/>
      <c r="B12" s="123" t="s">
        <v>113</v>
      </c>
      <c r="C12" s="124">
        <v>1521746</v>
      </c>
      <c r="D12" s="124">
        <v>1325729</v>
      </c>
      <c r="E12" s="124">
        <v>535400</v>
      </c>
      <c r="F12" s="124">
        <v>539608</v>
      </c>
      <c r="G12" s="124">
        <v>560536</v>
      </c>
      <c r="H12" s="124">
        <v>373079</v>
      </c>
      <c r="I12" s="124">
        <v>310331</v>
      </c>
    </row>
    <row r="13" spans="1:9" s="120" customFormat="1" ht="13.5" thickBot="1" x14ac:dyDescent="0.25">
      <c r="A13" s="117"/>
      <c r="B13" s="127" t="s">
        <v>114</v>
      </c>
      <c r="C13" s="20">
        <v>28986806</v>
      </c>
      <c r="D13" s="20">
        <v>12426625</v>
      </c>
      <c r="E13" s="20">
        <v>7460899</v>
      </c>
      <c r="F13" s="20">
        <v>7181036</v>
      </c>
      <c r="G13" s="20">
        <v>6456933</v>
      </c>
      <c r="H13" s="20">
        <v>7321887</v>
      </c>
      <c r="I13" s="20">
        <v>6223366</v>
      </c>
    </row>
    <row r="14" spans="1:9" s="120" customFormat="1" x14ac:dyDescent="0.2">
      <c r="A14" s="117"/>
      <c r="B14" s="121"/>
      <c r="C14" s="128"/>
      <c r="D14" s="128"/>
    </row>
    <row r="15" spans="1:9" s="90" customFormat="1" x14ac:dyDescent="0.2">
      <c r="B15" s="89" t="s">
        <v>79</v>
      </c>
      <c r="C15" s="129"/>
      <c r="D15" s="129"/>
    </row>
    <row r="16" spans="1:9" s="93" customFormat="1" x14ac:dyDescent="0.2">
      <c r="B16" s="92" t="s">
        <v>9</v>
      </c>
      <c r="C16" s="130"/>
      <c r="D16" s="130"/>
    </row>
    <row r="17" spans="2:4" s="96" customFormat="1" x14ac:dyDescent="0.2">
      <c r="C17" s="131"/>
      <c r="D17" s="131"/>
    </row>
    <row r="18" spans="2:4" x14ac:dyDescent="0.2">
      <c r="B18" s="132"/>
    </row>
  </sheetData>
  <printOptions horizontalCentered="1"/>
  <pageMargins left="0.78740157480314965" right="0.35433070866141736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7"/>
  <dimension ref="A1:J14"/>
  <sheetViews>
    <sheetView zoomScaleNormal="100" workbookViewId="0">
      <selection activeCell="F12" sqref="F12"/>
    </sheetView>
  </sheetViews>
  <sheetFormatPr defaultColWidth="12.42578125" defaultRowHeight="12.75" x14ac:dyDescent="0.2"/>
  <cols>
    <col min="1" max="1" width="1.7109375" style="116" customWidth="1"/>
    <col min="2" max="2" width="28.140625" style="116" customWidth="1"/>
    <col min="3" max="9" width="8.42578125" style="100" customWidth="1"/>
    <col min="10" max="10" width="9.42578125" style="116" customWidth="1"/>
    <col min="11" max="12" width="6" style="116" customWidth="1"/>
    <col min="13" max="16384" width="12.42578125" style="116"/>
  </cols>
  <sheetData>
    <row r="1" spans="1:10" s="38" customFormat="1" ht="15.75" x14ac:dyDescent="0.25">
      <c r="B1" s="39" t="s">
        <v>189</v>
      </c>
      <c r="C1" s="42"/>
      <c r="D1" s="42"/>
      <c r="E1" s="42"/>
      <c r="F1" s="42"/>
      <c r="G1" s="42"/>
      <c r="H1" s="42"/>
      <c r="I1" s="42"/>
    </row>
    <row r="2" spans="1:10" s="40" customFormat="1" ht="15.75" x14ac:dyDescent="0.25">
      <c r="B2" s="41" t="s">
        <v>317</v>
      </c>
      <c r="C2" s="43"/>
      <c r="D2" s="43"/>
      <c r="E2" s="43"/>
      <c r="F2" s="43"/>
      <c r="G2" s="43"/>
      <c r="H2" s="43"/>
      <c r="I2" s="43"/>
      <c r="J2" s="43"/>
    </row>
    <row r="3" spans="1:10" s="71" customFormat="1" ht="15.75" thickBot="1" x14ac:dyDescent="0.25">
      <c r="A3" s="68"/>
      <c r="B3" s="69"/>
      <c r="C3" s="99"/>
      <c r="D3" s="99"/>
      <c r="E3" s="99"/>
      <c r="F3" s="99"/>
      <c r="G3" s="99"/>
      <c r="H3" s="99"/>
      <c r="I3" s="99"/>
    </row>
    <row r="4" spans="1:10" s="100" customFormat="1" x14ac:dyDescent="0.2">
      <c r="B4" s="73"/>
      <c r="C4" s="101">
        <v>2000</v>
      </c>
      <c r="D4" s="101">
        <v>2010</v>
      </c>
      <c r="E4" s="101">
        <v>2016</v>
      </c>
      <c r="F4" s="101">
        <v>2017</v>
      </c>
      <c r="G4" s="101">
        <v>2018</v>
      </c>
      <c r="H4" s="101">
        <v>2019</v>
      </c>
      <c r="I4" s="101">
        <v>2020</v>
      </c>
    </row>
    <row r="5" spans="1:10" s="2" customFormat="1" x14ac:dyDescent="0.2">
      <c r="B5" s="102" t="s">
        <v>86</v>
      </c>
      <c r="C5" s="103"/>
      <c r="D5" s="103"/>
      <c r="E5" s="103"/>
      <c r="F5" s="103"/>
      <c r="G5" s="103"/>
      <c r="H5" s="103"/>
      <c r="I5" s="103"/>
    </row>
    <row r="6" spans="1:10" s="2" customFormat="1" x14ac:dyDescent="0.2">
      <c r="B6" s="104" t="s">
        <v>93</v>
      </c>
      <c r="C6" s="105">
        <v>3313</v>
      </c>
      <c r="D6" s="105">
        <v>1831</v>
      </c>
      <c r="E6" s="105">
        <v>1603</v>
      </c>
      <c r="F6" s="105">
        <v>1486</v>
      </c>
      <c r="G6" s="105">
        <v>1403</v>
      </c>
      <c r="H6" s="105">
        <v>1350</v>
      </c>
      <c r="I6" s="105">
        <v>1327</v>
      </c>
    </row>
    <row r="7" spans="1:10" s="2" customFormat="1" x14ac:dyDescent="0.2">
      <c r="B7" s="106" t="s">
        <v>94</v>
      </c>
      <c r="C7" s="105">
        <v>8012</v>
      </c>
      <c r="D7" s="105">
        <v>4963</v>
      </c>
      <c r="E7" s="105">
        <v>4410</v>
      </c>
      <c r="F7" s="105">
        <v>4105</v>
      </c>
      <c r="G7" s="105">
        <v>3878</v>
      </c>
      <c r="H7" s="105">
        <v>3772</v>
      </c>
      <c r="I7" s="105">
        <v>3720</v>
      </c>
    </row>
    <row r="8" spans="1:10" s="2" customFormat="1" x14ac:dyDescent="0.2">
      <c r="B8" s="107" t="s">
        <v>28</v>
      </c>
      <c r="C8" s="108">
        <v>3424</v>
      </c>
      <c r="D8" s="108">
        <v>1877</v>
      </c>
      <c r="E8" s="108">
        <v>1667</v>
      </c>
      <c r="F8" s="108">
        <v>1557</v>
      </c>
      <c r="G8" s="108">
        <v>1472</v>
      </c>
      <c r="H8" s="108">
        <v>1430</v>
      </c>
      <c r="I8" s="108">
        <v>1409</v>
      </c>
    </row>
    <row r="9" spans="1:10" s="2" customFormat="1" x14ac:dyDescent="0.2">
      <c r="B9" s="102" t="s">
        <v>87</v>
      </c>
      <c r="C9" s="105"/>
      <c r="D9" s="105"/>
      <c r="E9" s="105"/>
      <c r="F9" s="105"/>
      <c r="G9" s="105"/>
      <c r="H9" s="105"/>
      <c r="I9" s="105"/>
    </row>
    <row r="10" spans="1:10" s="2" customFormat="1" x14ac:dyDescent="0.2">
      <c r="B10" s="104" t="s">
        <v>93</v>
      </c>
      <c r="C10" s="105">
        <v>571</v>
      </c>
      <c r="D10" s="105">
        <v>587</v>
      </c>
      <c r="E10" s="105">
        <v>514</v>
      </c>
      <c r="F10" s="105">
        <v>499</v>
      </c>
      <c r="G10" s="105">
        <v>464</v>
      </c>
      <c r="H10" s="105">
        <v>461</v>
      </c>
      <c r="I10" s="105">
        <v>461</v>
      </c>
    </row>
    <row r="11" spans="1:10" s="2" customFormat="1" x14ac:dyDescent="0.2">
      <c r="B11" s="104" t="s">
        <v>94</v>
      </c>
      <c r="C11" s="105">
        <v>1387</v>
      </c>
      <c r="D11" s="105">
        <v>1993</v>
      </c>
      <c r="E11" s="105">
        <v>1351</v>
      </c>
      <c r="F11" s="105">
        <v>1332</v>
      </c>
      <c r="G11" s="105">
        <v>1315</v>
      </c>
      <c r="H11" s="109">
        <v>1313</v>
      </c>
      <c r="I11" s="105">
        <v>1278</v>
      </c>
    </row>
    <row r="12" spans="1:10" s="17" customFormat="1" ht="13.5" thickBot="1" x14ac:dyDescent="0.25">
      <c r="B12" s="110" t="s">
        <v>28</v>
      </c>
      <c r="C12" s="111" t="s">
        <v>7</v>
      </c>
      <c r="D12" s="20">
        <v>631</v>
      </c>
      <c r="E12" s="20">
        <v>523</v>
      </c>
      <c r="F12" s="20">
        <v>521</v>
      </c>
      <c r="G12" s="20">
        <v>504</v>
      </c>
      <c r="H12" s="112">
        <v>503</v>
      </c>
      <c r="I12" s="113">
        <v>493</v>
      </c>
      <c r="J12" s="2"/>
    </row>
    <row r="13" spans="1:10" s="87" customFormat="1" x14ac:dyDescent="0.2">
      <c r="C13" s="114"/>
      <c r="D13" s="114"/>
      <c r="E13" s="114"/>
      <c r="F13" s="114"/>
      <c r="G13" s="114"/>
      <c r="H13" s="114"/>
      <c r="I13" s="114"/>
    </row>
    <row r="14" spans="1:10" s="96" customFormat="1" x14ac:dyDescent="0.2">
      <c r="B14" s="92" t="s">
        <v>25</v>
      </c>
      <c r="C14" s="115"/>
      <c r="D14" s="115"/>
      <c r="E14" s="115"/>
      <c r="F14" s="115"/>
      <c r="G14" s="115"/>
      <c r="H14" s="115"/>
      <c r="I14" s="115"/>
    </row>
  </sheetData>
  <printOptions horizontalCentered="1"/>
  <pageMargins left="0.19685039370078741" right="0.35433070866141736" top="0.31" bottom="0.23" header="0.28999999999999998" footer="0.25"/>
  <pageSetup paperSize="9"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2"/>
  <dimension ref="A1:J35"/>
  <sheetViews>
    <sheetView zoomScaleNormal="100" workbookViewId="0">
      <selection activeCell="J15" sqref="J15"/>
    </sheetView>
  </sheetViews>
  <sheetFormatPr defaultColWidth="12.42578125" defaultRowHeight="12.75" x14ac:dyDescent="0.2"/>
  <cols>
    <col min="1" max="1" width="1.7109375" style="72" customWidth="1"/>
    <col min="2" max="2" width="15.140625" style="72" customWidth="1"/>
    <col min="3" max="5" width="14" style="72" customWidth="1"/>
    <col min="6" max="16384" width="12.42578125" style="72"/>
  </cols>
  <sheetData>
    <row r="1" spans="1:6" s="38" customFormat="1" ht="15.75" x14ac:dyDescent="0.25">
      <c r="B1" s="39" t="s">
        <v>278</v>
      </c>
    </row>
    <row r="2" spans="1:6" s="40" customFormat="1" ht="15.75" x14ac:dyDescent="0.25">
      <c r="B2" s="41" t="s">
        <v>377</v>
      </c>
    </row>
    <row r="3" spans="1:6" s="71" customFormat="1" ht="15.75" thickBot="1" x14ac:dyDescent="0.25">
      <c r="A3" s="68"/>
      <c r="B3" s="69"/>
      <c r="C3" s="70"/>
      <c r="D3" s="70"/>
      <c r="E3" s="70"/>
    </row>
    <row r="4" spans="1:6" ht="25.5" x14ac:dyDescent="0.2">
      <c r="B4" s="73"/>
      <c r="C4" s="74" t="s">
        <v>33</v>
      </c>
      <c r="D4" s="75" t="s">
        <v>8</v>
      </c>
      <c r="E4" s="75" t="s">
        <v>24</v>
      </c>
    </row>
    <row r="5" spans="1:6" x14ac:dyDescent="0.2">
      <c r="B5" s="76">
        <v>2010</v>
      </c>
      <c r="C5" s="77">
        <v>91.972500000000011</v>
      </c>
      <c r="D5" s="77">
        <v>92.515249999999995</v>
      </c>
      <c r="E5" s="77">
        <v>94.076833333333312</v>
      </c>
    </row>
    <row r="6" spans="1:6" x14ac:dyDescent="0.2">
      <c r="B6" s="76">
        <v>2016</v>
      </c>
      <c r="C6" s="77">
        <v>100.00008333333334</v>
      </c>
      <c r="D6" s="77">
        <v>100</v>
      </c>
      <c r="E6" s="77">
        <v>100</v>
      </c>
    </row>
    <row r="7" spans="1:6" x14ac:dyDescent="0.2">
      <c r="B7" s="76">
        <v>2017</v>
      </c>
      <c r="C7" s="77">
        <v>102.14566666666667</v>
      </c>
      <c r="D7" s="77">
        <v>102.19108333333334</v>
      </c>
      <c r="E7" s="77">
        <v>101.95608333333332</v>
      </c>
    </row>
    <row r="8" spans="1:6" x14ac:dyDescent="0.2">
      <c r="B8" s="76">
        <v>2018</v>
      </c>
      <c r="C8" s="77">
        <v>103.97833333333335</v>
      </c>
      <c r="D8" s="77">
        <v>104.07016666666668</v>
      </c>
      <c r="E8" s="77">
        <v>103.66391666666668</v>
      </c>
    </row>
    <row r="9" spans="1:6" x14ac:dyDescent="0.2">
      <c r="B9" s="78">
        <v>2019</v>
      </c>
      <c r="C9" s="79">
        <v>104.95016666666669</v>
      </c>
      <c r="D9" s="79">
        <v>104.96208333333334</v>
      </c>
      <c r="E9" s="79">
        <v>104.38883333333335</v>
      </c>
    </row>
    <row r="10" spans="1:6" x14ac:dyDescent="0.2">
      <c r="B10" s="80">
        <v>2020</v>
      </c>
      <c r="C10" s="81">
        <v>104.62</v>
      </c>
      <c r="D10" s="81">
        <v>104.524</v>
      </c>
      <c r="E10" s="81">
        <v>104.05200000000001</v>
      </c>
    </row>
    <row r="11" spans="1:6" x14ac:dyDescent="0.2">
      <c r="B11" s="82" t="s">
        <v>11</v>
      </c>
      <c r="C11" s="83">
        <v>104.7</v>
      </c>
      <c r="D11" s="83">
        <v>104.8</v>
      </c>
      <c r="E11" s="83">
        <v>104.2</v>
      </c>
      <c r="F11" s="84"/>
    </row>
    <row r="12" spans="1:6" x14ac:dyDescent="0.2">
      <c r="B12" s="82" t="s">
        <v>12</v>
      </c>
      <c r="C12" s="83">
        <v>104.6</v>
      </c>
      <c r="D12" s="83">
        <v>104.7</v>
      </c>
      <c r="E12" s="83">
        <v>104.1</v>
      </c>
    </row>
    <row r="13" spans="1:6" x14ac:dyDescent="0.2">
      <c r="B13" s="82" t="s">
        <v>13</v>
      </c>
      <c r="C13" s="83">
        <v>104.2</v>
      </c>
      <c r="D13" s="83">
        <v>104.2</v>
      </c>
      <c r="E13" s="83">
        <v>103.7</v>
      </c>
    </row>
    <row r="14" spans="1:6" x14ac:dyDescent="0.2">
      <c r="B14" s="82" t="s">
        <v>14</v>
      </c>
      <c r="C14" s="83">
        <v>104.70399999999999</v>
      </c>
      <c r="D14" s="83">
        <v>104.497</v>
      </c>
      <c r="E14" s="83">
        <v>103.992</v>
      </c>
    </row>
    <row r="15" spans="1:6" x14ac:dyDescent="0.2">
      <c r="B15" s="82" t="s">
        <v>15</v>
      </c>
      <c r="C15" s="83">
        <v>104.679</v>
      </c>
      <c r="D15" s="83">
        <v>104.46299999999999</v>
      </c>
      <c r="E15" s="83">
        <v>103.986</v>
      </c>
    </row>
    <row r="16" spans="1:6" x14ac:dyDescent="0.2">
      <c r="B16" s="82" t="s">
        <v>16</v>
      </c>
      <c r="C16" s="83">
        <v>105.121</v>
      </c>
      <c r="D16" s="83">
        <v>104.92100000000001</v>
      </c>
      <c r="E16" s="83">
        <v>104.46599999999999</v>
      </c>
    </row>
    <row r="17" spans="2:10" x14ac:dyDescent="0.2">
      <c r="B17" s="82" t="s">
        <v>17</v>
      </c>
      <c r="C17" s="83">
        <v>104.215</v>
      </c>
      <c r="D17" s="83">
        <v>104.104</v>
      </c>
      <c r="E17" s="83">
        <v>103.52800000000001</v>
      </c>
    </row>
    <row r="18" spans="2:10" x14ac:dyDescent="0.2">
      <c r="B18" s="82" t="s">
        <v>18</v>
      </c>
      <c r="C18" s="83">
        <v>104.239</v>
      </c>
      <c r="D18" s="83">
        <v>104.14700000000001</v>
      </c>
      <c r="E18" s="83">
        <v>103.575</v>
      </c>
    </row>
    <row r="19" spans="2:10" x14ac:dyDescent="0.2">
      <c r="B19" s="82" t="s">
        <v>19</v>
      </c>
      <c r="C19" s="83">
        <v>104.307</v>
      </c>
      <c r="D19" s="83">
        <v>104.221</v>
      </c>
      <c r="E19" s="83">
        <v>103.73099999999999</v>
      </c>
    </row>
    <row r="20" spans="2:10" x14ac:dyDescent="0.2">
      <c r="B20" s="82" t="s">
        <v>20</v>
      </c>
      <c r="C20" s="83">
        <v>104.581</v>
      </c>
      <c r="D20" s="83">
        <v>104.48399999999999</v>
      </c>
      <c r="E20" s="83">
        <v>104.27500000000001</v>
      </c>
    </row>
    <row r="21" spans="2:10" x14ac:dyDescent="0.2">
      <c r="B21" s="82" t="s">
        <v>21</v>
      </c>
      <c r="C21" s="83">
        <v>104.782</v>
      </c>
      <c r="D21" s="83">
        <v>104.70099999999999</v>
      </c>
      <c r="E21" s="83">
        <v>104.447</v>
      </c>
    </row>
    <row r="22" spans="2:10" ht="13.5" thickBot="1" x14ac:dyDescent="0.25">
      <c r="B22" s="85" t="s">
        <v>22</v>
      </c>
      <c r="C22" s="86">
        <v>105.21899999999999</v>
      </c>
      <c r="D22" s="86">
        <v>105.122</v>
      </c>
      <c r="E22" s="86">
        <v>104.66800000000001</v>
      </c>
      <c r="F22" s="84"/>
    </row>
    <row r="23" spans="2:10" s="87" customFormat="1" x14ac:dyDescent="0.2">
      <c r="E23" s="88"/>
    </row>
    <row r="24" spans="2:10" s="90" customFormat="1" x14ac:dyDescent="0.2">
      <c r="B24" s="89" t="s">
        <v>80</v>
      </c>
      <c r="E24" s="91"/>
    </row>
    <row r="25" spans="2:10" s="93" customFormat="1" x14ac:dyDescent="0.2">
      <c r="B25" s="92" t="s">
        <v>59</v>
      </c>
      <c r="E25" s="94"/>
      <c r="H25" s="95"/>
      <c r="I25" s="95"/>
      <c r="J25" s="95"/>
    </row>
    <row r="26" spans="2:10" s="96" customFormat="1" x14ac:dyDescent="0.2"/>
    <row r="28" spans="2:10" x14ac:dyDescent="0.2">
      <c r="B28" s="97"/>
      <c r="C28" s="84"/>
      <c r="D28" s="84"/>
      <c r="E28" s="84"/>
    </row>
    <row r="29" spans="2:10" x14ac:dyDescent="0.2">
      <c r="B29" s="98"/>
      <c r="C29" s="84"/>
      <c r="D29" s="84"/>
      <c r="E29" s="84"/>
    </row>
    <row r="31" spans="2:10" x14ac:dyDescent="0.2">
      <c r="B31" s="97"/>
    </row>
    <row r="32" spans="2:10" x14ac:dyDescent="0.2">
      <c r="B32" s="97"/>
    </row>
    <row r="34" spans="2:2" x14ac:dyDescent="0.2">
      <c r="B34" s="97"/>
    </row>
    <row r="35" spans="2:2" x14ac:dyDescent="0.2">
      <c r="B35" s="97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F12" sqref="F12"/>
    </sheetView>
  </sheetViews>
  <sheetFormatPr defaultColWidth="11.42578125" defaultRowHeight="12.75" x14ac:dyDescent="0.2"/>
  <cols>
    <col min="1" max="1" width="1.7109375" style="2" customWidth="1"/>
    <col min="2" max="2" width="22" style="2" customWidth="1"/>
    <col min="3" max="6" width="9.85546875" style="2" customWidth="1"/>
    <col min="7" max="9" width="5.42578125" style="2" bestFit="1" customWidth="1"/>
    <col min="10" max="16384" width="11.42578125" style="2"/>
  </cols>
  <sheetData>
    <row r="1" spans="1:8" s="38" customFormat="1" ht="15.75" x14ac:dyDescent="0.25">
      <c r="B1" s="59" t="s">
        <v>188</v>
      </c>
      <c r="C1" s="60"/>
      <c r="D1" s="60"/>
      <c r="E1" s="60"/>
    </row>
    <row r="2" spans="1:8" s="40" customFormat="1" ht="15.75" x14ac:dyDescent="0.25">
      <c r="B2" s="41" t="s">
        <v>368</v>
      </c>
      <c r="C2" s="61"/>
      <c r="D2" s="61"/>
      <c r="E2" s="61"/>
      <c r="H2" s="34"/>
    </row>
    <row r="3" spans="1:8" s="71" customFormat="1" ht="15.75" thickBot="1" x14ac:dyDescent="0.25">
      <c r="A3" s="68"/>
      <c r="B3" s="334"/>
      <c r="C3" s="334"/>
      <c r="D3" s="334"/>
      <c r="E3" s="334"/>
      <c r="F3" s="70"/>
    </row>
    <row r="4" spans="1:8" s="65" customFormat="1" x14ac:dyDescent="0.2">
      <c r="A4" s="17"/>
      <c r="B4" s="335"/>
      <c r="C4" s="336" t="s">
        <v>365</v>
      </c>
      <c r="D4" s="336"/>
      <c r="E4" s="336"/>
      <c r="F4" s="336"/>
      <c r="G4" s="2"/>
      <c r="H4" s="2"/>
    </row>
    <row r="5" spans="1:8" s="65" customFormat="1" x14ac:dyDescent="0.2">
      <c r="A5" s="337"/>
      <c r="B5" s="338" t="s">
        <v>124</v>
      </c>
      <c r="C5" s="339">
        <v>2015</v>
      </c>
      <c r="D5" s="193">
        <v>2016</v>
      </c>
      <c r="E5" s="193">
        <v>2017</v>
      </c>
      <c r="F5" s="193">
        <v>2018</v>
      </c>
      <c r="G5" s="337"/>
      <c r="H5" s="337"/>
    </row>
    <row r="6" spans="1:8" s="65" customFormat="1" x14ac:dyDescent="0.2">
      <c r="A6" s="337"/>
      <c r="B6" s="340" t="s">
        <v>6</v>
      </c>
      <c r="C6" s="27">
        <v>20054.769702503188</v>
      </c>
      <c r="D6" s="27">
        <v>20732.898170376178</v>
      </c>
      <c r="E6" s="27">
        <v>20955.607354105261</v>
      </c>
      <c r="F6" s="27">
        <v>21484.324615220361</v>
      </c>
      <c r="G6" s="337"/>
      <c r="H6" s="337"/>
    </row>
    <row r="7" spans="1:8" s="65" customFormat="1" x14ac:dyDescent="0.2">
      <c r="A7" s="337"/>
      <c r="B7" s="341" t="s">
        <v>125</v>
      </c>
      <c r="C7" s="28">
        <v>12974.94527398348</v>
      </c>
      <c r="D7" s="28">
        <v>13164.665023885291</v>
      </c>
      <c r="E7" s="28">
        <v>13612.451494841071</v>
      </c>
      <c r="F7" s="28">
        <v>14504.864571057689</v>
      </c>
      <c r="G7" s="337"/>
      <c r="H7" s="337"/>
    </row>
    <row r="8" spans="1:8" s="65" customFormat="1" x14ac:dyDescent="0.2">
      <c r="A8" s="337"/>
      <c r="B8" s="341" t="s">
        <v>126</v>
      </c>
      <c r="C8" s="28">
        <v>22700.298278383441</v>
      </c>
      <c r="D8" s="28">
        <v>23533.694967265768</v>
      </c>
      <c r="E8" s="28">
        <v>23867.632361537911</v>
      </c>
      <c r="F8" s="28">
        <v>24234.0896715007</v>
      </c>
      <c r="G8" s="337"/>
      <c r="H8" s="337"/>
    </row>
    <row r="9" spans="1:8" s="65" customFormat="1" x14ac:dyDescent="0.2">
      <c r="A9" s="337"/>
      <c r="B9" s="341" t="s">
        <v>127</v>
      </c>
      <c r="C9" s="28">
        <v>17527.71489436764</v>
      </c>
      <c r="D9" s="28">
        <v>17793.249547634248</v>
      </c>
      <c r="E9" s="28">
        <v>17827.388893695839</v>
      </c>
      <c r="F9" s="28">
        <v>18709.732511800419</v>
      </c>
      <c r="G9" s="337"/>
      <c r="H9" s="337"/>
    </row>
    <row r="10" spans="1:8" s="65" customFormat="1" x14ac:dyDescent="0.2">
      <c r="A10" s="337"/>
      <c r="B10" s="341" t="s">
        <v>128</v>
      </c>
      <c r="C10" s="28">
        <v>26213.912408209198</v>
      </c>
      <c r="D10" s="28">
        <v>27690.46094637486</v>
      </c>
      <c r="E10" s="28">
        <v>27882.47189438239</v>
      </c>
      <c r="F10" s="28">
        <v>27992.138314165761</v>
      </c>
      <c r="G10" s="337"/>
      <c r="H10" s="337"/>
    </row>
    <row r="11" spans="1:8" s="65" customFormat="1" x14ac:dyDescent="0.2">
      <c r="A11" s="337"/>
      <c r="B11" s="341" t="s">
        <v>129</v>
      </c>
      <c r="C11" s="28">
        <v>29607.353320481128</v>
      </c>
      <c r="D11" s="28">
        <v>31776.57724934725</v>
      </c>
      <c r="E11" s="28">
        <v>33242.237282923823</v>
      </c>
      <c r="F11" s="28">
        <v>33112.586144993962</v>
      </c>
      <c r="G11" s="337"/>
      <c r="H11" s="337"/>
    </row>
    <row r="12" spans="1:8" s="65" customFormat="1" x14ac:dyDescent="0.2">
      <c r="A12" s="337"/>
      <c r="B12" s="341" t="s">
        <v>130</v>
      </c>
      <c r="C12" s="28">
        <v>21813.94977736643</v>
      </c>
      <c r="D12" s="28">
        <v>22465.818808999538</v>
      </c>
      <c r="E12" s="28">
        <v>22737.177956685849</v>
      </c>
      <c r="F12" s="28">
        <v>23330.217124049341</v>
      </c>
      <c r="G12" s="337"/>
      <c r="H12" s="337"/>
    </row>
    <row r="13" spans="1:8" s="65" customFormat="1" x14ac:dyDescent="0.2">
      <c r="A13" s="337"/>
      <c r="B13" s="341" t="s">
        <v>131</v>
      </c>
      <c r="C13" s="28">
        <v>18346.226101649041</v>
      </c>
      <c r="D13" s="28">
        <v>18790.265342570379</v>
      </c>
      <c r="E13" s="28">
        <v>18758.43202908089</v>
      </c>
      <c r="F13" s="28">
        <v>19353.994879404301</v>
      </c>
      <c r="G13" s="337"/>
      <c r="H13" s="337"/>
    </row>
    <row r="14" spans="1:8" s="65" customFormat="1" x14ac:dyDescent="0.2">
      <c r="A14" s="337"/>
      <c r="B14" s="341" t="s">
        <v>132</v>
      </c>
      <c r="C14" s="28">
        <v>15066.01488597967</v>
      </c>
      <c r="D14" s="28">
        <v>15276.103276341581</v>
      </c>
      <c r="E14" s="28">
        <v>15197.15106346834</v>
      </c>
      <c r="F14" s="28">
        <v>15924.479532994839</v>
      </c>
      <c r="G14" s="337"/>
      <c r="H14" s="337"/>
    </row>
    <row r="15" spans="1:8" s="65" customFormat="1" x14ac:dyDescent="0.2">
      <c r="A15" s="337"/>
      <c r="B15" s="341" t="s">
        <v>133</v>
      </c>
      <c r="C15" s="28">
        <v>18283.198552696809</v>
      </c>
      <c r="D15" s="28">
        <v>18712.201106053581</v>
      </c>
      <c r="E15" s="28">
        <v>18653.947475019209</v>
      </c>
      <c r="F15" s="28">
        <v>19317.58754739201</v>
      </c>
      <c r="G15" s="337"/>
      <c r="H15" s="337"/>
    </row>
    <row r="16" spans="1:8" ht="13.5" thickBot="1" x14ac:dyDescent="0.25">
      <c r="A16" s="337"/>
      <c r="B16" s="342" t="s">
        <v>95</v>
      </c>
      <c r="C16" s="29">
        <v>18844.500039990431</v>
      </c>
      <c r="D16" s="29">
        <v>19270.63633251307</v>
      </c>
      <c r="E16" s="29">
        <v>19210.114599451132</v>
      </c>
      <c r="F16" s="29">
        <v>19805.825786597368</v>
      </c>
      <c r="G16" s="337"/>
      <c r="H16" s="337"/>
    </row>
    <row r="17" spans="2:6" s="171" customFormat="1" x14ac:dyDescent="0.2">
      <c r="B17" s="343"/>
      <c r="C17" s="343"/>
      <c r="D17" s="343"/>
      <c r="E17" s="343"/>
      <c r="F17" s="343"/>
    </row>
    <row r="18" spans="2:6" s="174" customFormat="1" x14ac:dyDescent="0.2">
      <c r="B18" s="344" t="s">
        <v>333</v>
      </c>
      <c r="C18" s="345"/>
      <c r="D18" s="345"/>
      <c r="E18" s="345"/>
    </row>
    <row r="19" spans="2:6" s="174" customFormat="1" x14ac:dyDescent="0.2">
      <c r="B19" s="344" t="s">
        <v>334</v>
      </c>
      <c r="C19" s="345"/>
      <c r="D19" s="345"/>
      <c r="E19" s="345"/>
    </row>
    <row r="20" spans="2:6" s="171" customFormat="1" x14ac:dyDescent="0.2"/>
    <row r="21" spans="2:6" s="65" customFormat="1" x14ac:dyDescent="0.2"/>
    <row r="22" spans="2:6" s="65" customFormat="1" x14ac:dyDescent="0.2"/>
    <row r="38" spans="7:7" x14ac:dyDescent="0.2">
      <c r="G38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E32" sqref="E32"/>
    </sheetView>
  </sheetViews>
  <sheetFormatPr defaultColWidth="11.42578125" defaultRowHeight="12.75" x14ac:dyDescent="0.2"/>
  <cols>
    <col min="1" max="1" width="1.7109375" style="2" customWidth="1"/>
    <col min="2" max="2" width="22.140625" style="2" customWidth="1"/>
    <col min="3" max="4" width="8" style="2" customWidth="1"/>
    <col min="5" max="5" width="10.42578125" style="2" customWidth="1"/>
    <col min="6" max="6" width="11.5703125" style="2" customWidth="1"/>
    <col min="7" max="9" width="5.42578125" style="2" bestFit="1" customWidth="1"/>
    <col min="10" max="16384" width="11.42578125" style="2"/>
  </cols>
  <sheetData>
    <row r="1" spans="1:8" s="38" customFormat="1" ht="15.75" x14ac:dyDescent="0.25">
      <c r="B1" s="59" t="s">
        <v>188</v>
      </c>
      <c r="C1" s="60"/>
      <c r="D1" s="60"/>
      <c r="E1" s="60"/>
    </row>
    <row r="2" spans="1:8" s="40" customFormat="1" ht="15.75" x14ac:dyDescent="0.25">
      <c r="B2" s="41" t="s">
        <v>376</v>
      </c>
      <c r="C2" s="61"/>
      <c r="D2" s="61"/>
      <c r="E2" s="61"/>
      <c r="H2" s="34"/>
    </row>
    <row r="3" spans="1:8" s="71" customFormat="1" ht="15.75" thickBot="1" x14ac:dyDescent="0.25">
      <c r="A3" s="68"/>
      <c r="B3" s="334"/>
      <c r="C3" s="334"/>
      <c r="D3" s="334"/>
      <c r="E3" s="334"/>
      <c r="F3" s="70"/>
    </row>
    <row r="4" spans="1:8" s="65" customFormat="1" x14ac:dyDescent="0.2">
      <c r="A4" s="17"/>
      <c r="B4" s="335"/>
      <c r="C4" s="336" t="s">
        <v>369</v>
      </c>
      <c r="D4" s="336"/>
      <c r="E4" s="336"/>
      <c r="F4" s="336"/>
      <c r="G4" s="2"/>
      <c r="H4" s="2"/>
    </row>
    <row r="5" spans="1:8" s="65" customFormat="1" ht="25.5" x14ac:dyDescent="0.2">
      <c r="A5" s="337"/>
      <c r="B5" s="338" t="s">
        <v>124</v>
      </c>
      <c r="C5" s="339" t="s">
        <v>10</v>
      </c>
      <c r="D5" s="193" t="s">
        <v>370</v>
      </c>
      <c r="E5" s="193" t="s">
        <v>372</v>
      </c>
      <c r="F5" s="193" t="s">
        <v>371</v>
      </c>
      <c r="G5" s="337"/>
      <c r="H5" s="337"/>
    </row>
    <row r="6" spans="1:8" s="65" customFormat="1" x14ac:dyDescent="0.2">
      <c r="A6" s="337"/>
      <c r="B6" s="340" t="s">
        <v>6</v>
      </c>
      <c r="C6" s="25">
        <v>100</v>
      </c>
      <c r="D6" s="25">
        <v>53.718163171400846</v>
      </c>
      <c r="E6" s="25">
        <v>28.077970800348822</v>
      </c>
      <c r="F6" s="25">
        <v>18.203866028250332</v>
      </c>
      <c r="G6" s="337"/>
      <c r="H6" s="337"/>
    </row>
    <row r="7" spans="1:8" s="65" customFormat="1" x14ac:dyDescent="0.2">
      <c r="A7" s="337"/>
      <c r="B7" s="341" t="s">
        <v>125</v>
      </c>
      <c r="C7" s="11">
        <v>100</v>
      </c>
      <c r="D7" s="7">
        <v>57.058437025516284</v>
      </c>
      <c r="E7" s="7">
        <v>28.508655362165008</v>
      </c>
      <c r="F7" s="7">
        <v>14.432907612318699</v>
      </c>
      <c r="G7" s="337"/>
      <c r="H7" s="337"/>
    </row>
    <row r="8" spans="1:8" s="65" customFormat="1" x14ac:dyDescent="0.2">
      <c r="A8" s="337"/>
      <c r="B8" s="341" t="s">
        <v>126</v>
      </c>
      <c r="C8" s="11">
        <v>99.999999999999986</v>
      </c>
      <c r="D8" s="7">
        <v>52.323580637590794</v>
      </c>
      <c r="E8" s="7">
        <v>29.674872785547667</v>
      </c>
      <c r="F8" s="7">
        <v>18.001546576861532</v>
      </c>
      <c r="G8" s="337"/>
      <c r="H8" s="337"/>
    </row>
    <row r="9" spans="1:8" s="65" customFormat="1" x14ac:dyDescent="0.2">
      <c r="A9" s="337"/>
      <c r="B9" s="341" t="s">
        <v>127</v>
      </c>
      <c r="C9" s="11">
        <v>100.00000000000001</v>
      </c>
      <c r="D9" s="7">
        <v>57.072436576544739</v>
      </c>
      <c r="E9" s="7">
        <v>23.009150884107996</v>
      </c>
      <c r="F9" s="7">
        <v>19.918412539347269</v>
      </c>
      <c r="G9" s="337"/>
      <c r="H9" s="337"/>
    </row>
    <row r="10" spans="1:8" s="65" customFormat="1" x14ac:dyDescent="0.2">
      <c r="A10" s="337"/>
      <c r="B10" s="341" t="s">
        <v>128</v>
      </c>
      <c r="C10" s="11">
        <v>100.00000000000001</v>
      </c>
      <c r="D10" s="7">
        <v>50.065561500216049</v>
      </c>
      <c r="E10" s="7">
        <v>31.576018731121486</v>
      </c>
      <c r="F10" s="7">
        <v>18.358419768662475</v>
      </c>
      <c r="G10" s="337"/>
      <c r="H10" s="337"/>
    </row>
    <row r="11" spans="1:8" s="65" customFormat="1" x14ac:dyDescent="0.2">
      <c r="A11" s="337"/>
      <c r="B11" s="341" t="s">
        <v>129</v>
      </c>
      <c r="C11" s="11">
        <v>100</v>
      </c>
      <c r="D11" s="7">
        <v>48.160429609448705</v>
      </c>
      <c r="E11" s="7">
        <v>40.069296337345556</v>
      </c>
      <c r="F11" s="7">
        <v>11.770274053205734</v>
      </c>
      <c r="G11" s="337"/>
      <c r="H11" s="337"/>
    </row>
    <row r="12" spans="1:8" s="65" customFormat="1" x14ac:dyDescent="0.2">
      <c r="A12" s="337"/>
      <c r="B12" s="341" t="s">
        <v>130</v>
      </c>
      <c r="C12" s="11">
        <v>100.00000000000001</v>
      </c>
      <c r="D12" s="7">
        <v>53.990736718286016</v>
      </c>
      <c r="E12" s="7">
        <v>27.882356906752882</v>
      </c>
      <c r="F12" s="7">
        <v>18.126906374961109</v>
      </c>
      <c r="G12" s="337"/>
      <c r="H12" s="337"/>
    </row>
    <row r="13" spans="1:8" s="65" customFormat="1" x14ac:dyDescent="0.2">
      <c r="A13" s="337"/>
      <c r="B13" s="341" t="s">
        <v>131</v>
      </c>
      <c r="C13" s="11">
        <v>100</v>
      </c>
      <c r="D13" s="7">
        <v>55.28446561801865</v>
      </c>
      <c r="E13" s="7">
        <v>23.418236615466466</v>
      </c>
      <c r="F13" s="7">
        <v>21.297297766514887</v>
      </c>
      <c r="G13" s="337"/>
      <c r="H13" s="337"/>
    </row>
    <row r="14" spans="1:8" s="65" customFormat="1" x14ac:dyDescent="0.2">
      <c r="A14" s="337"/>
      <c r="B14" s="341" t="s">
        <v>132</v>
      </c>
      <c r="C14" s="11">
        <v>100</v>
      </c>
      <c r="D14" s="7">
        <v>54.068441167624783</v>
      </c>
      <c r="E14" s="7">
        <v>21.515144707852187</v>
      </c>
      <c r="F14" s="7">
        <v>24.416414124523037</v>
      </c>
      <c r="G14" s="337"/>
      <c r="H14" s="337"/>
    </row>
    <row r="15" spans="1:8" s="65" customFormat="1" x14ac:dyDescent="0.2">
      <c r="A15" s="337"/>
      <c r="B15" s="341" t="s">
        <v>133</v>
      </c>
      <c r="C15" s="11">
        <v>100</v>
      </c>
      <c r="D15" s="7">
        <v>56.761967109571088</v>
      </c>
      <c r="E15" s="7">
        <v>21.929853103504822</v>
      </c>
      <c r="F15" s="7">
        <v>21.308179786924086</v>
      </c>
      <c r="G15" s="337"/>
      <c r="H15" s="337"/>
    </row>
    <row r="16" spans="1:8" ht="13.5" thickBot="1" x14ac:dyDescent="0.25">
      <c r="A16" s="337"/>
      <c r="B16" s="342" t="s">
        <v>95</v>
      </c>
      <c r="C16" s="26">
        <v>100</v>
      </c>
      <c r="D16" s="13">
        <v>57.760937116550707</v>
      </c>
      <c r="E16" s="13">
        <v>23.324988108986901</v>
      </c>
      <c r="F16" s="13">
        <v>18.914074774462396</v>
      </c>
      <c r="G16" s="337"/>
      <c r="H16" s="337"/>
    </row>
    <row r="17" spans="2:6" s="171" customFormat="1" x14ac:dyDescent="0.2">
      <c r="B17" s="343"/>
      <c r="C17" s="343"/>
      <c r="D17" s="343"/>
      <c r="E17" s="343"/>
      <c r="F17" s="343"/>
    </row>
    <row r="18" spans="2:6" s="174" customFormat="1" x14ac:dyDescent="0.2">
      <c r="B18" s="344" t="s">
        <v>333</v>
      </c>
      <c r="C18" s="345"/>
      <c r="D18" s="345"/>
      <c r="E18" s="345"/>
    </row>
    <row r="19" spans="2:6" s="174" customFormat="1" x14ac:dyDescent="0.2">
      <c r="B19" s="344" t="s">
        <v>334</v>
      </c>
      <c r="C19" s="345"/>
      <c r="D19" s="345"/>
      <c r="E19" s="345"/>
    </row>
    <row r="20" spans="2:6" s="171" customFormat="1" x14ac:dyDescent="0.2"/>
    <row r="21" spans="2:6" s="65" customFormat="1" x14ac:dyDescent="0.2"/>
    <row r="22" spans="2:6" s="65" customFormat="1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/>
  <dimension ref="A1:I40"/>
  <sheetViews>
    <sheetView zoomScaleNormal="100" workbookViewId="0">
      <selection activeCell="F12" sqref="F12"/>
    </sheetView>
  </sheetViews>
  <sheetFormatPr defaultColWidth="11.42578125" defaultRowHeight="12.75" x14ac:dyDescent="0.2"/>
  <cols>
    <col min="1" max="1" width="1.7109375" style="2" customWidth="1"/>
    <col min="2" max="2" width="57.85546875" style="2" customWidth="1"/>
    <col min="3" max="3" width="13.28515625" style="2" customWidth="1"/>
    <col min="4" max="4" width="13.28515625" style="1" customWidth="1"/>
    <col min="5" max="8" width="13.28515625" style="2" customWidth="1"/>
    <col min="9" max="16384" width="11.42578125" style="2"/>
  </cols>
  <sheetData>
    <row r="1" spans="1:9" s="38" customFormat="1" ht="15.75" x14ac:dyDescent="0.25">
      <c r="B1" s="59" t="s">
        <v>188</v>
      </c>
      <c r="D1" s="33"/>
    </row>
    <row r="2" spans="1:9" s="40" customFormat="1" ht="15.75" x14ac:dyDescent="0.25">
      <c r="B2" s="41" t="s">
        <v>366</v>
      </c>
      <c r="D2" s="34"/>
      <c r="I2" s="34"/>
    </row>
    <row r="3" spans="1:9" s="71" customFormat="1" ht="15.75" thickBot="1" x14ac:dyDescent="0.25">
      <c r="A3" s="68"/>
      <c r="B3" s="70"/>
      <c r="C3" s="70"/>
      <c r="D3" s="32"/>
      <c r="E3" s="70"/>
      <c r="F3" s="70"/>
      <c r="G3" s="70"/>
      <c r="H3" s="70"/>
    </row>
    <row r="4" spans="1:9" s="120" customFormat="1" x14ac:dyDescent="0.2">
      <c r="A4" s="117"/>
      <c r="B4" s="329"/>
      <c r="C4" s="330">
        <v>2013</v>
      </c>
      <c r="D4" s="330">
        <v>2015</v>
      </c>
      <c r="E4" s="330">
        <v>2016</v>
      </c>
      <c r="F4" s="330">
        <v>2017</v>
      </c>
      <c r="G4" s="330">
        <v>2018</v>
      </c>
      <c r="H4" s="330">
        <v>2019</v>
      </c>
    </row>
    <row r="5" spans="1:9" x14ac:dyDescent="0.2">
      <c r="B5" s="331" t="s">
        <v>6</v>
      </c>
      <c r="C5" s="332"/>
      <c r="D5" s="332"/>
      <c r="E5" s="332"/>
      <c r="F5" s="332"/>
      <c r="G5" s="332"/>
      <c r="H5" s="332"/>
    </row>
    <row r="6" spans="1:9" x14ac:dyDescent="0.2">
      <c r="B6" s="123" t="s">
        <v>52</v>
      </c>
      <c r="C6" s="19">
        <v>26920815</v>
      </c>
      <c r="D6" s="19">
        <v>28546655</v>
      </c>
      <c r="E6" s="19">
        <v>29752871</v>
      </c>
      <c r="F6" s="19">
        <v>31076738</v>
      </c>
      <c r="G6" s="19">
        <v>33056685</v>
      </c>
      <c r="H6" s="19">
        <v>34069260.075999998</v>
      </c>
    </row>
    <row r="7" spans="1:9" x14ac:dyDescent="0.2">
      <c r="B7" s="333" t="s">
        <v>47</v>
      </c>
      <c r="C7" s="19">
        <v>20230948</v>
      </c>
      <c r="D7" s="19">
        <v>21029462</v>
      </c>
      <c r="E7" s="19">
        <v>21829363</v>
      </c>
      <c r="F7" s="19">
        <v>22733931</v>
      </c>
      <c r="G7" s="19">
        <v>23847767</v>
      </c>
      <c r="H7" s="19">
        <v>24705749.113000002</v>
      </c>
    </row>
    <row r="8" spans="1:9" ht="12" customHeight="1" x14ac:dyDescent="0.2">
      <c r="B8" s="333" t="s">
        <v>45</v>
      </c>
      <c r="C8" s="19">
        <v>1676975</v>
      </c>
      <c r="D8" s="19">
        <v>1565046</v>
      </c>
      <c r="E8" s="19">
        <v>1581185</v>
      </c>
      <c r="F8" s="19">
        <v>1506161</v>
      </c>
      <c r="G8" s="19">
        <v>1670376</v>
      </c>
      <c r="H8" s="19">
        <v>1833195.898</v>
      </c>
    </row>
    <row r="9" spans="1:9" x14ac:dyDescent="0.2">
      <c r="B9" s="333" t="s">
        <v>136</v>
      </c>
      <c r="C9" s="19">
        <v>1467187</v>
      </c>
      <c r="D9" s="19">
        <v>1598920</v>
      </c>
      <c r="E9" s="19">
        <v>1706492</v>
      </c>
      <c r="F9" s="19">
        <v>1830285</v>
      </c>
      <c r="G9" s="19">
        <v>1962952</v>
      </c>
      <c r="H9" s="19">
        <v>2050896.915</v>
      </c>
    </row>
    <row r="10" spans="1:9" x14ac:dyDescent="0.2">
      <c r="B10" s="333" t="s">
        <v>46</v>
      </c>
      <c r="C10" s="19">
        <v>1505926</v>
      </c>
      <c r="D10" s="19">
        <v>2071491</v>
      </c>
      <c r="E10" s="19">
        <v>2195776</v>
      </c>
      <c r="F10" s="19">
        <v>2320791</v>
      </c>
      <c r="G10" s="19">
        <v>2445923</v>
      </c>
      <c r="H10" s="19">
        <v>2512064.466</v>
      </c>
    </row>
    <row r="11" spans="1:9" x14ac:dyDescent="0.2">
      <c r="B11" s="333" t="s">
        <v>51</v>
      </c>
      <c r="C11" s="19">
        <v>186080</v>
      </c>
      <c r="D11" s="19">
        <v>2656</v>
      </c>
      <c r="E11" s="19">
        <v>2463</v>
      </c>
      <c r="F11" s="19">
        <v>4357</v>
      </c>
      <c r="G11" s="19">
        <v>11652</v>
      </c>
      <c r="H11" s="19">
        <v>1297.297</v>
      </c>
    </row>
    <row r="12" spans="1:9" x14ac:dyDescent="0.2">
      <c r="B12" s="333" t="s">
        <v>50</v>
      </c>
      <c r="C12" s="19">
        <v>709523</v>
      </c>
      <c r="D12" s="19">
        <v>1342493</v>
      </c>
      <c r="E12" s="19">
        <v>1538679</v>
      </c>
      <c r="F12" s="19">
        <v>1878452</v>
      </c>
      <c r="G12" s="19">
        <v>2074520</v>
      </c>
      <c r="H12" s="19">
        <v>1881872.996</v>
      </c>
    </row>
    <row r="13" spans="1:9" x14ac:dyDescent="0.2">
      <c r="B13" s="333" t="s">
        <v>44</v>
      </c>
      <c r="C13" s="19">
        <v>1144176</v>
      </c>
      <c r="D13" s="19">
        <v>936587</v>
      </c>
      <c r="E13" s="19">
        <v>898913</v>
      </c>
      <c r="F13" s="19">
        <v>802760</v>
      </c>
      <c r="G13" s="19">
        <v>1043495</v>
      </c>
      <c r="H13" s="19">
        <v>1084183.3899999999</v>
      </c>
    </row>
    <row r="14" spans="1:9" x14ac:dyDescent="0.2">
      <c r="B14" s="123" t="s">
        <v>53</v>
      </c>
      <c r="C14" s="19">
        <v>876832</v>
      </c>
      <c r="D14" s="19">
        <v>903282</v>
      </c>
      <c r="E14" s="19">
        <v>932987</v>
      </c>
      <c r="F14" s="19">
        <v>984458</v>
      </c>
      <c r="G14" s="19">
        <v>1027477</v>
      </c>
      <c r="H14" s="19">
        <v>1079181.1769999999</v>
      </c>
    </row>
    <row r="15" spans="1:9" x14ac:dyDescent="0.2">
      <c r="B15" s="123" t="s">
        <v>54</v>
      </c>
      <c r="C15" s="19">
        <v>4859486</v>
      </c>
      <c r="D15" s="19">
        <v>4953128</v>
      </c>
      <c r="E15" s="19">
        <v>5288013</v>
      </c>
      <c r="F15" s="19">
        <v>5650633</v>
      </c>
      <c r="G15" s="19">
        <v>6062994</v>
      </c>
      <c r="H15" s="19">
        <v>6321924.773</v>
      </c>
    </row>
    <row r="16" spans="1:9" x14ac:dyDescent="0.2">
      <c r="B16" s="123" t="s">
        <v>55</v>
      </c>
      <c r="C16" s="19">
        <v>21184497</v>
      </c>
      <c r="D16" s="19">
        <v>22691360</v>
      </c>
      <c r="E16" s="19">
        <v>23533074</v>
      </c>
      <c r="F16" s="19">
        <v>24442800</v>
      </c>
      <c r="G16" s="19">
        <v>25967238</v>
      </c>
      <c r="H16" s="19">
        <v>26668977.006000001</v>
      </c>
    </row>
    <row r="17" spans="2:8" x14ac:dyDescent="0.2">
      <c r="B17" s="123" t="s">
        <v>43</v>
      </c>
      <c r="C17" s="19" t="s">
        <v>56</v>
      </c>
      <c r="D17" s="19" t="s">
        <v>56</v>
      </c>
      <c r="E17" s="19" t="s">
        <v>56</v>
      </c>
      <c r="F17" s="19"/>
      <c r="G17" s="19"/>
      <c r="H17" s="19"/>
    </row>
    <row r="18" spans="2:8" x14ac:dyDescent="0.2">
      <c r="B18" s="333" t="s">
        <v>29</v>
      </c>
      <c r="C18" s="19">
        <v>816913</v>
      </c>
      <c r="D18" s="19">
        <v>823406</v>
      </c>
      <c r="E18" s="19">
        <v>825322</v>
      </c>
      <c r="F18" s="19">
        <v>837111</v>
      </c>
      <c r="G18" s="19">
        <v>854270</v>
      </c>
      <c r="H18" s="19">
        <v>862011</v>
      </c>
    </row>
    <row r="19" spans="2:8" x14ac:dyDescent="0.2">
      <c r="B19" s="333" t="s">
        <v>48</v>
      </c>
      <c r="C19" s="19">
        <v>32954</v>
      </c>
      <c r="D19" s="19">
        <v>34669</v>
      </c>
      <c r="E19" s="19">
        <v>36050</v>
      </c>
      <c r="F19" s="19">
        <v>37124</v>
      </c>
      <c r="G19" s="19">
        <v>38696</v>
      </c>
      <c r="H19" s="19">
        <v>39523</v>
      </c>
    </row>
    <row r="20" spans="2:8" x14ac:dyDescent="0.2">
      <c r="B20" s="326" t="s">
        <v>49</v>
      </c>
      <c r="C20" s="126">
        <v>25932</v>
      </c>
      <c r="D20" s="126">
        <v>27558</v>
      </c>
      <c r="E20" s="126">
        <v>28514</v>
      </c>
      <c r="F20" s="126">
        <v>29199</v>
      </c>
      <c r="G20" s="126">
        <v>30397</v>
      </c>
      <c r="H20" s="126">
        <v>30938</v>
      </c>
    </row>
    <row r="21" spans="2:8" x14ac:dyDescent="0.2">
      <c r="B21" s="82" t="s">
        <v>8</v>
      </c>
      <c r="C21" s="19"/>
      <c r="D21" s="18"/>
      <c r="E21" s="19"/>
      <c r="F21" s="19"/>
      <c r="G21" s="19"/>
      <c r="H21" s="19"/>
    </row>
    <row r="22" spans="2:8" x14ac:dyDescent="0.2">
      <c r="B22" s="123" t="s">
        <v>52</v>
      </c>
      <c r="C22" s="19">
        <v>93061660</v>
      </c>
      <c r="D22" s="19">
        <v>96284029</v>
      </c>
      <c r="E22" s="19">
        <v>99599272</v>
      </c>
      <c r="F22" s="19">
        <v>99599272</v>
      </c>
      <c r="G22" s="19">
        <v>107768487</v>
      </c>
      <c r="H22" s="19">
        <v>116187216</v>
      </c>
    </row>
    <row r="23" spans="2:8" x14ac:dyDescent="0.2">
      <c r="B23" s="333" t="s">
        <v>47</v>
      </c>
      <c r="C23" s="19">
        <v>73791474</v>
      </c>
      <c r="D23" s="19">
        <v>75817050</v>
      </c>
      <c r="E23" s="19">
        <v>77970357</v>
      </c>
      <c r="F23" s="19">
        <v>81373366</v>
      </c>
      <c r="G23" s="19">
        <v>84702833</v>
      </c>
      <c r="H23" s="19">
        <v>89609091</v>
      </c>
    </row>
    <row r="24" spans="2:8" x14ac:dyDescent="0.2">
      <c r="B24" s="333" t="s">
        <v>45</v>
      </c>
      <c r="C24" s="19">
        <v>4444318</v>
      </c>
      <c r="D24" s="19">
        <v>4156653</v>
      </c>
      <c r="E24" s="19">
        <v>3954773</v>
      </c>
      <c r="F24" s="19">
        <v>3826138</v>
      </c>
      <c r="G24" s="19">
        <v>3626747</v>
      </c>
      <c r="H24" s="19">
        <v>3976118</v>
      </c>
    </row>
    <row r="25" spans="2:8" x14ac:dyDescent="0.2">
      <c r="B25" s="333" t="s">
        <v>136</v>
      </c>
      <c r="C25" s="19">
        <v>3992783</v>
      </c>
      <c r="D25" s="19">
        <v>4193809</v>
      </c>
      <c r="E25" s="19">
        <v>4468022</v>
      </c>
      <c r="F25" s="19">
        <v>4773289</v>
      </c>
      <c r="G25" s="19">
        <v>5129183</v>
      </c>
      <c r="H25" s="19">
        <v>5543217</v>
      </c>
    </row>
    <row r="26" spans="2:8" x14ac:dyDescent="0.2">
      <c r="B26" s="333" t="s">
        <v>46</v>
      </c>
      <c r="C26" s="19">
        <v>4637649</v>
      </c>
      <c r="D26" s="19">
        <v>5851704</v>
      </c>
      <c r="E26" s="19">
        <v>6547142</v>
      </c>
      <c r="F26" s="19">
        <v>6692403</v>
      </c>
      <c r="G26" s="19">
        <v>7040717</v>
      </c>
      <c r="H26" s="19">
        <v>7448768</v>
      </c>
    </row>
    <row r="27" spans="2:8" x14ac:dyDescent="0.2">
      <c r="B27" s="333" t="s">
        <v>51</v>
      </c>
      <c r="C27" s="19">
        <v>587978</v>
      </c>
      <c r="D27" s="19">
        <v>14397</v>
      </c>
      <c r="E27" s="19">
        <v>14952</v>
      </c>
      <c r="F27" s="19">
        <v>7041</v>
      </c>
      <c r="G27" s="19">
        <v>8680</v>
      </c>
      <c r="H27" s="19">
        <v>17320</v>
      </c>
    </row>
    <row r="28" spans="2:8" x14ac:dyDescent="0.2">
      <c r="B28" s="333" t="s">
        <v>50</v>
      </c>
      <c r="C28" s="19">
        <v>1549941</v>
      </c>
      <c r="D28" s="19">
        <v>2467677</v>
      </c>
      <c r="E28" s="19">
        <v>3114643</v>
      </c>
      <c r="F28" s="19">
        <v>3261228</v>
      </c>
      <c r="G28" s="19">
        <v>4052960</v>
      </c>
      <c r="H28" s="19">
        <v>5536440</v>
      </c>
    </row>
    <row r="29" spans="2:8" x14ac:dyDescent="0.2">
      <c r="B29" s="333" t="s">
        <v>44</v>
      </c>
      <c r="C29" s="19">
        <v>4057518</v>
      </c>
      <c r="D29" s="19">
        <v>3782738</v>
      </c>
      <c r="E29" s="19">
        <v>3529384</v>
      </c>
      <c r="F29" s="19">
        <v>3531896</v>
      </c>
      <c r="G29" s="19">
        <v>3207368</v>
      </c>
      <c r="H29" s="19">
        <v>4056263</v>
      </c>
    </row>
    <row r="30" spans="2:8" x14ac:dyDescent="0.2">
      <c r="B30" s="123" t="s">
        <v>53</v>
      </c>
      <c r="C30" s="19">
        <v>3576262</v>
      </c>
      <c r="D30" s="19">
        <v>3736368</v>
      </c>
      <c r="E30" s="19">
        <v>3753517</v>
      </c>
      <c r="F30" s="19">
        <v>3920939</v>
      </c>
      <c r="G30" s="19">
        <v>4125709</v>
      </c>
      <c r="H30" s="19">
        <v>4362691</v>
      </c>
    </row>
    <row r="31" spans="2:8" x14ac:dyDescent="0.2">
      <c r="B31" s="123" t="s">
        <v>54</v>
      </c>
      <c r="C31" s="19">
        <v>14410238</v>
      </c>
      <c r="D31" s="19">
        <v>14996243</v>
      </c>
      <c r="E31" s="19">
        <v>14816971</v>
      </c>
      <c r="F31" s="19">
        <v>15743600</v>
      </c>
      <c r="G31" s="19">
        <v>16884784</v>
      </c>
      <c r="H31" s="19">
        <v>18452429</v>
      </c>
    </row>
    <row r="32" spans="2:8" x14ac:dyDescent="0.2">
      <c r="B32" s="123" t="s">
        <v>55</v>
      </c>
      <c r="C32" s="19">
        <v>75075161</v>
      </c>
      <c r="D32" s="19">
        <v>77554113</v>
      </c>
      <c r="E32" s="19">
        <v>81031871</v>
      </c>
      <c r="F32" s="19">
        <v>83803975</v>
      </c>
      <c r="G32" s="19">
        <v>86761115</v>
      </c>
      <c r="H32" s="19">
        <v>93375077</v>
      </c>
    </row>
    <row r="33" spans="2:8" x14ac:dyDescent="0.2">
      <c r="B33" s="123" t="s">
        <v>43</v>
      </c>
      <c r="C33" s="19" t="s">
        <v>56</v>
      </c>
      <c r="D33" s="19" t="s">
        <v>56</v>
      </c>
      <c r="E33" s="19" t="s">
        <v>56</v>
      </c>
      <c r="F33" s="19" t="s">
        <v>56</v>
      </c>
      <c r="G33" s="19"/>
      <c r="H33" s="19"/>
    </row>
    <row r="34" spans="2:8" x14ac:dyDescent="0.2">
      <c r="B34" s="333" t="s">
        <v>29</v>
      </c>
      <c r="C34" s="19">
        <v>3379104</v>
      </c>
      <c r="D34" s="19">
        <v>3479147</v>
      </c>
      <c r="E34" s="19">
        <v>3474254</v>
      </c>
      <c r="F34" s="19">
        <v>3502447</v>
      </c>
      <c r="G34" s="19">
        <v>3541476</v>
      </c>
      <c r="H34" s="19">
        <v>3655487</v>
      </c>
    </row>
    <row r="35" spans="2:8" x14ac:dyDescent="0.2">
      <c r="B35" s="333" t="s">
        <v>48</v>
      </c>
      <c r="C35" s="19">
        <v>27540</v>
      </c>
      <c r="D35" s="19">
        <v>27675</v>
      </c>
      <c r="E35" s="19">
        <v>28668</v>
      </c>
      <c r="F35" s="19">
        <v>29541</v>
      </c>
      <c r="G35" s="19">
        <v>30430</v>
      </c>
      <c r="H35" s="19">
        <v>31784</v>
      </c>
    </row>
    <row r="36" spans="2:8" ht="13.5" thickBot="1" x14ac:dyDescent="0.25">
      <c r="B36" s="327" t="s">
        <v>49</v>
      </c>
      <c r="C36" s="20">
        <v>22217</v>
      </c>
      <c r="D36" s="20">
        <v>22291</v>
      </c>
      <c r="E36" s="20">
        <v>23324</v>
      </c>
      <c r="F36" s="20">
        <v>23927</v>
      </c>
      <c r="G36" s="20">
        <v>24499</v>
      </c>
      <c r="H36" s="20">
        <v>25544</v>
      </c>
    </row>
    <row r="37" spans="2:8" s="87" customFormat="1" x14ac:dyDescent="0.2">
      <c r="D37" s="21"/>
    </row>
    <row r="38" spans="2:8" s="90" customFormat="1" x14ac:dyDescent="0.2">
      <c r="B38" s="89" t="s">
        <v>78</v>
      </c>
      <c r="D38" s="22"/>
    </row>
    <row r="39" spans="2:8" s="93" customFormat="1" x14ac:dyDescent="0.2">
      <c r="B39" s="92" t="s">
        <v>58</v>
      </c>
      <c r="D39" s="23"/>
    </row>
    <row r="40" spans="2:8" s="96" customFormat="1" x14ac:dyDescent="0.2">
      <c r="D40" s="24"/>
    </row>
  </sheetData>
  <pageMargins left="0.74803149606299213" right="0.74803149606299213" top="0.98425196850393704" bottom="0.98425196850393704" header="0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1"/>
  <dimension ref="A1:G28"/>
  <sheetViews>
    <sheetView zoomScaleNormal="100" workbookViewId="0">
      <selection activeCell="F12" sqref="F12"/>
    </sheetView>
  </sheetViews>
  <sheetFormatPr defaultColWidth="11.42578125" defaultRowHeight="12.75" x14ac:dyDescent="0.2"/>
  <cols>
    <col min="1" max="1" width="1.7109375" style="2" customWidth="1"/>
    <col min="2" max="2" width="29" style="2" customWidth="1"/>
    <col min="3" max="5" width="10.28515625" style="103" customWidth="1"/>
    <col min="6" max="7" width="10.28515625" style="2" customWidth="1"/>
    <col min="8" max="16384" width="11.42578125" style="2"/>
  </cols>
  <sheetData>
    <row r="1" spans="1:7" s="38" customFormat="1" ht="15.75" x14ac:dyDescent="0.25">
      <c r="B1" s="58" t="s">
        <v>188</v>
      </c>
      <c r="C1" s="42"/>
      <c r="D1" s="42"/>
      <c r="E1" s="42"/>
    </row>
    <row r="2" spans="1:7" s="40" customFormat="1" ht="15.75" x14ac:dyDescent="0.25">
      <c r="B2" s="57" t="s">
        <v>367</v>
      </c>
      <c r="C2" s="43"/>
      <c r="D2" s="43"/>
      <c r="E2" s="43"/>
    </row>
    <row r="3" spans="1:7" s="40" customFormat="1" ht="16.5" thickBot="1" x14ac:dyDescent="0.3">
      <c r="A3" s="319"/>
      <c r="B3" s="320"/>
      <c r="C3" s="321"/>
      <c r="D3" s="321"/>
      <c r="E3" s="321"/>
    </row>
    <row r="4" spans="1:7" x14ac:dyDescent="0.2">
      <c r="A4" s="17"/>
      <c r="B4" s="73"/>
      <c r="C4" s="138">
        <v>2016</v>
      </c>
      <c r="D4" s="138">
        <v>2017</v>
      </c>
      <c r="E4" s="138">
        <v>2018</v>
      </c>
      <c r="F4" s="138">
        <v>2019</v>
      </c>
      <c r="G4" s="138">
        <v>2020</v>
      </c>
    </row>
    <row r="5" spans="1:7" x14ac:dyDescent="0.2">
      <c r="A5" s="17"/>
      <c r="B5" s="231" t="s">
        <v>6</v>
      </c>
      <c r="C5" s="322"/>
      <c r="D5" s="322"/>
      <c r="E5" s="323"/>
      <c r="F5" s="323"/>
      <c r="G5" s="323"/>
    </row>
    <row r="6" spans="1:7" x14ac:dyDescent="0.2">
      <c r="A6" s="17"/>
      <c r="B6" s="324" t="s">
        <v>37</v>
      </c>
      <c r="C6" s="19">
        <v>23030</v>
      </c>
      <c r="D6" s="19">
        <v>24462</v>
      </c>
      <c r="E6" s="19">
        <v>25864.499999999996</v>
      </c>
      <c r="F6" s="19">
        <v>28108.799999999999</v>
      </c>
      <c r="G6" s="19">
        <v>23920.7</v>
      </c>
    </row>
    <row r="7" spans="1:7" x14ac:dyDescent="0.2">
      <c r="A7" s="17"/>
      <c r="B7" s="143" t="s">
        <v>34</v>
      </c>
      <c r="C7" s="19"/>
      <c r="D7" s="19" t="s">
        <v>56</v>
      </c>
      <c r="E7" s="19"/>
      <c r="F7" s="19"/>
      <c r="G7" s="19"/>
    </row>
    <row r="8" spans="1:7" x14ac:dyDescent="0.2">
      <c r="A8" s="17"/>
      <c r="B8" s="325" t="s">
        <v>30</v>
      </c>
      <c r="C8" s="19">
        <v>31686</v>
      </c>
      <c r="D8" s="19">
        <v>32240</v>
      </c>
      <c r="E8" s="19">
        <v>35651</v>
      </c>
      <c r="F8" s="19">
        <v>35713</v>
      </c>
      <c r="G8" s="19">
        <v>30711</v>
      </c>
    </row>
    <row r="9" spans="1:7" x14ac:dyDescent="0.2">
      <c r="A9" s="17"/>
      <c r="B9" s="325" t="s">
        <v>31</v>
      </c>
      <c r="C9" s="19">
        <v>13859</v>
      </c>
      <c r="D9" s="19">
        <v>14413</v>
      </c>
      <c r="E9" s="19">
        <v>15770</v>
      </c>
      <c r="F9" s="19">
        <v>16254</v>
      </c>
      <c r="G9" s="19">
        <v>13687</v>
      </c>
    </row>
    <row r="10" spans="1:7" x14ac:dyDescent="0.2">
      <c r="A10" s="17"/>
      <c r="B10" s="326" t="s">
        <v>38</v>
      </c>
      <c r="C10" s="126">
        <v>19996</v>
      </c>
      <c r="D10" s="126">
        <v>20577</v>
      </c>
      <c r="E10" s="126">
        <v>22714</v>
      </c>
      <c r="F10" s="126">
        <v>23064</v>
      </c>
      <c r="G10" s="126">
        <v>19540</v>
      </c>
    </row>
    <row r="11" spans="1:7" x14ac:dyDescent="0.2">
      <c r="A11" s="17"/>
      <c r="B11" s="231" t="s">
        <v>8</v>
      </c>
      <c r="C11" s="323"/>
      <c r="D11" s="323"/>
      <c r="E11" s="323"/>
      <c r="F11" s="323"/>
      <c r="G11" s="323"/>
    </row>
    <row r="12" spans="1:7" x14ac:dyDescent="0.2">
      <c r="A12" s="17"/>
      <c r="B12" s="324" t="s">
        <v>37</v>
      </c>
      <c r="C12" s="19">
        <v>90344</v>
      </c>
      <c r="D12" s="19">
        <v>94648</v>
      </c>
      <c r="E12" s="19">
        <v>98870.695000000007</v>
      </c>
      <c r="F12" s="19">
        <v>100969.86199999999</v>
      </c>
      <c r="G12" s="19">
        <v>89859.3</v>
      </c>
    </row>
    <row r="13" spans="1:7" x14ac:dyDescent="0.2">
      <c r="A13" s="17"/>
      <c r="B13" s="143" t="s">
        <v>34</v>
      </c>
      <c r="C13" s="19"/>
      <c r="D13" s="19" t="s">
        <v>56</v>
      </c>
      <c r="E13" s="19"/>
      <c r="F13" s="19"/>
      <c r="G13" s="19"/>
    </row>
    <row r="14" spans="1:7" x14ac:dyDescent="0.2">
      <c r="A14" s="17"/>
      <c r="B14" s="325" t="s">
        <v>30</v>
      </c>
      <c r="C14" s="19">
        <v>30446</v>
      </c>
      <c r="D14" s="19">
        <v>31619</v>
      </c>
      <c r="E14" s="19">
        <v>32585.71</v>
      </c>
      <c r="F14" s="19">
        <v>32915.71</v>
      </c>
      <c r="G14" s="19">
        <v>29235</v>
      </c>
    </row>
    <row r="15" spans="1:7" x14ac:dyDescent="0.2">
      <c r="A15" s="17"/>
      <c r="B15" s="325" t="s">
        <v>31</v>
      </c>
      <c r="C15" s="19">
        <v>12309</v>
      </c>
      <c r="D15" s="19">
        <v>12833</v>
      </c>
      <c r="E15" s="19">
        <v>13270.29</v>
      </c>
      <c r="F15" s="19">
        <v>13414.36</v>
      </c>
      <c r="G15" s="19">
        <v>11872</v>
      </c>
    </row>
    <row r="16" spans="1:7" x14ac:dyDescent="0.2">
      <c r="A16" s="17"/>
      <c r="B16" s="326" t="s">
        <v>38</v>
      </c>
      <c r="C16" s="126">
        <v>18297</v>
      </c>
      <c r="D16" s="126">
        <v>19028</v>
      </c>
      <c r="E16" s="126">
        <v>19626.3</v>
      </c>
      <c r="F16" s="126">
        <v>19832.66</v>
      </c>
      <c r="G16" s="126">
        <v>17549</v>
      </c>
    </row>
    <row r="17" spans="1:7" x14ac:dyDescent="0.2">
      <c r="A17" s="17"/>
      <c r="B17" s="231" t="s">
        <v>24</v>
      </c>
      <c r="C17" s="323"/>
      <c r="D17" s="323"/>
      <c r="E17" s="323"/>
      <c r="F17" s="323"/>
      <c r="G17" s="323"/>
    </row>
    <row r="18" spans="1:7" x14ac:dyDescent="0.2">
      <c r="B18" s="324" t="s">
        <v>37</v>
      </c>
      <c r="C18" s="19">
        <v>520119</v>
      </c>
      <c r="D18" s="19">
        <v>540347</v>
      </c>
      <c r="E18" s="19">
        <v>556432.59100000001</v>
      </c>
      <c r="F18" s="19">
        <v>566814.57900000003</v>
      </c>
      <c r="G18" s="19">
        <v>508738.158</v>
      </c>
    </row>
    <row r="19" spans="1:7" x14ac:dyDescent="0.2">
      <c r="B19" s="143" t="s">
        <v>34</v>
      </c>
      <c r="C19" s="19"/>
      <c r="D19" s="19" t="s">
        <v>63</v>
      </c>
      <c r="E19" s="19"/>
      <c r="F19" s="19"/>
      <c r="G19" s="19"/>
    </row>
    <row r="20" spans="1:7" x14ac:dyDescent="0.2">
      <c r="B20" s="325" t="s">
        <v>30</v>
      </c>
      <c r="C20" s="19">
        <v>28200</v>
      </c>
      <c r="D20" s="19">
        <v>29288</v>
      </c>
      <c r="E20" s="19">
        <v>29871.279999999999</v>
      </c>
      <c r="F20" s="19">
        <v>30242.76</v>
      </c>
      <c r="G20" s="19">
        <v>26995.759999999998</v>
      </c>
    </row>
    <row r="21" spans="1:7" ht="13.5" customHeight="1" x14ac:dyDescent="0.2">
      <c r="B21" s="325" t="s">
        <v>31</v>
      </c>
      <c r="C21" s="19">
        <v>11312</v>
      </c>
      <c r="D21" s="19">
        <v>11726</v>
      </c>
      <c r="E21" s="19">
        <v>12018.94</v>
      </c>
      <c r="F21" s="19">
        <v>12151.5</v>
      </c>
      <c r="G21" s="19">
        <v>10848.22</v>
      </c>
    </row>
    <row r="22" spans="1:7" s="17" customFormat="1" ht="13.5" thickBot="1" x14ac:dyDescent="0.25">
      <c r="B22" s="327" t="s">
        <v>38</v>
      </c>
      <c r="C22" s="20">
        <v>16803</v>
      </c>
      <c r="D22" s="20">
        <v>17400</v>
      </c>
      <c r="E22" s="20">
        <v>17813.900000000001</v>
      </c>
      <c r="F22" s="20">
        <v>18006.12</v>
      </c>
      <c r="G22" s="20">
        <v>16058.45</v>
      </c>
    </row>
    <row r="23" spans="1:7" s="93" customFormat="1" x14ac:dyDescent="0.2">
      <c r="B23" s="271"/>
      <c r="C23" s="114"/>
      <c r="D23" s="114"/>
      <c r="E23" s="316"/>
    </row>
    <row r="24" spans="1:7" s="90" customFormat="1" x14ac:dyDescent="0.2">
      <c r="B24" s="89" t="s">
        <v>135</v>
      </c>
      <c r="C24" s="129"/>
      <c r="D24" s="129"/>
      <c r="E24" s="129"/>
    </row>
    <row r="25" spans="1:7" s="90" customFormat="1" x14ac:dyDescent="0.2">
      <c r="B25" s="89" t="s">
        <v>62</v>
      </c>
      <c r="C25" s="129"/>
      <c r="D25" s="129"/>
      <c r="E25" s="129"/>
    </row>
    <row r="26" spans="1:7" s="93" customFormat="1" x14ac:dyDescent="0.2">
      <c r="B26" s="328" t="s">
        <v>61</v>
      </c>
      <c r="C26" s="130"/>
      <c r="D26" s="130"/>
      <c r="E26" s="130"/>
    </row>
    <row r="27" spans="1:7" s="96" customFormat="1" x14ac:dyDescent="0.2">
      <c r="C27" s="131"/>
      <c r="D27" s="131"/>
      <c r="E27" s="131"/>
    </row>
    <row r="28" spans="1:7" x14ac:dyDescent="0.2">
      <c r="A28" s="17"/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7"/>
  <dimension ref="A1:G26"/>
  <sheetViews>
    <sheetView zoomScaleNormal="100" workbookViewId="0">
      <selection activeCell="F12" sqref="F12"/>
    </sheetView>
  </sheetViews>
  <sheetFormatPr defaultColWidth="11.42578125" defaultRowHeight="12.75" x14ac:dyDescent="0.2"/>
  <cols>
    <col min="1" max="1" width="1.7109375" style="2" customWidth="1"/>
    <col min="2" max="2" width="11.140625" style="2" bestFit="1" customWidth="1"/>
    <col min="3" max="3" width="14.42578125" style="2" customWidth="1"/>
    <col min="4" max="6" width="12" style="2" customWidth="1"/>
    <col min="7" max="16384" width="11.42578125" style="2"/>
  </cols>
  <sheetData>
    <row r="1" spans="1:7" s="38" customFormat="1" ht="15.75" x14ac:dyDescent="0.25">
      <c r="B1" s="39" t="s">
        <v>297</v>
      </c>
      <c r="G1" s="56"/>
    </row>
    <row r="2" spans="1:7" s="40" customFormat="1" ht="15.75" x14ac:dyDescent="0.25">
      <c r="B2" s="41" t="s">
        <v>364</v>
      </c>
      <c r="G2" s="57"/>
    </row>
    <row r="3" spans="1:7" s="71" customFormat="1" ht="15.75" thickBot="1" x14ac:dyDescent="0.25">
      <c r="A3" s="68"/>
      <c r="B3" s="69"/>
      <c r="C3" s="70"/>
      <c r="D3" s="70"/>
      <c r="E3" s="70"/>
      <c r="F3" s="70"/>
      <c r="G3" s="314"/>
    </row>
    <row r="4" spans="1:7" ht="25.5" x14ac:dyDescent="0.2">
      <c r="B4" s="73"/>
      <c r="C4" s="315" t="s">
        <v>298</v>
      </c>
      <c r="D4" s="101" t="s">
        <v>69</v>
      </c>
      <c r="E4" s="101" t="s">
        <v>68</v>
      </c>
      <c r="F4" s="101" t="s">
        <v>70</v>
      </c>
      <c r="G4" s="16"/>
    </row>
    <row r="5" spans="1:7" x14ac:dyDescent="0.2">
      <c r="B5" s="76">
        <v>2010</v>
      </c>
      <c r="C5" s="260">
        <v>7597425</v>
      </c>
      <c r="D5" s="124">
        <v>2593258</v>
      </c>
      <c r="E5" s="124">
        <v>2252580</v>
      </c>
      <c r="F5" s="124">
        <v>2751588</v>
      </c>
      <c r="G5" s="280"/>
    </row>
    <row r="6" spans="1:7" x14ac:dyDescent="0.2">
      <c r="B6" s="76">
        <v>2016</v>
      </c>
      <c r="C6" s="260">
        <v>6659757</v>
      </c>
      <c r="D6" s="124">
        <v>2111769</v>
      </c>
      <c r="E6" s="124">
        <v>2297294</v>
      </c>
      <c r="F6" s="124">
        <v>2250694</v>
      </c>
      <c r="G6" s="280"/>
    </row>
    <row r="7" spans="1:7" x14ac:dyDescent="0.2">
      <c r="B7" s="76">
        <v>2017</v>
      </c>
      <c r="C7" s="260">
        <v>6716905</v>
      </c>
      <c r="D7" s="124">
        <v>2138239</v>
      </c>
      <c r="E7" s="124">
        <v>2308391</v>
      </c>
      <c r="F7" s="124">
        <v>2270275</v>
      </c>
    </row>
    <row r="8" spans="1:7" x14ac:dyDescent="0.2">
      <c r="B8" s="76">
        <v>2018</v>
      </c>
      <c r="C8" s="260">
        <v>6865282</v>
      </c>
      <c r="D8" s="124">
        <v>2196283</v>
      </c>
      <c r="E8" s="124">
        <v>2337324</v>
      </c>
      <c r="F8" s="124">
        <v>2331675</v>
      </c>
    </row>
    <row r="9" spans="1:7" x14ac:dyDescent="0.2">
      <c r="B9" s="78">
        <v>2019</v>
      </c>
      <c r="C9" s="261">
        <v>6736049</v>
      </c>
      <c r="D9" s="126">
        <v>2103732</v>
      </c>
      <c r="E9" s="126">
        <v>2272076</v>
      </c>
      <c r="F9" s="126">
        <v>2360241</v>
      </c>
    </row>
    <row r="10" spans="1:7" x14ac:dyDescent="0.2">
      <c r="B10" s="80">
        <v>2020</v>
      </c>
      <c r="C10" s="295">
        <v>5921111</v>
      </c>
      <c r="D10" s="270">
        <v>2070030</v>
      </c>
      <c r="E10" s="270">
        <v>1865979</v>
      </c>
      <c r="F10" s="270">
        <v>1985102</v>
      </c>
    </row>
    <row r="11" spans="1:7" x14ac:dyDescent="0.2">
      <c r="B11" s="82" t="s">
        <v>11</v>
      </c>
      <c r="C11" s="260">
        <v>561449</v>
      </c>
      <c r="D11" s="124">
        <v>206518</v>
      </c>
      <c r="E11" s="124">
        <v>180993</v>
      </c>
      <c r="F11" s="124">
        <v>173938</v>
      </c>
    </row>
    <row r="12" spans="1:7" x14ac:dyDescent="0.2">
      <c r="B12" s="82" t="s">
        <v>12</v>
      </c>
      <c r="C12" s="260">
        <v>549759</v>
      </c>
      <c r="D12" s="124">
        <v>195367</v>
      </c>
      <c r="E12" s="124">
        <v>184728</v>
      </c>
      <c r="F12" s="124">
        <v>169664</v>
      </c>
    </row>
    <row r="13" spans="1:7" x14ac:dyDescent="0.2">
      <c r="B13" s="82" t="s">
        <v>13</v>
      </c>
      <c r="C13" s="260">
        <v>505430</v>
      </c>
      <c r="D13" s="124">
        <v>166603</v>
      </c>
      <c r="E13" s="124">
        <v>169199</v>
      </c>
      <c r="F13" s="124">
        <v>169628</v>
      </c>
    </row>
    <row r="14" spans="1:7" x14ac:dyDescent="0.2">
      <c r="B14" s="82" t="s">
        <v>14</v>
      </c>
      <c r="C14" s="260">
        <v>482639</v>
      </c>
      <c r="D14" s="124">
        <v>192657</v>
      </c>
      <c r="E14" s="124">
        <v>120475</v>
      </c>
      <c r="F14" s="124">
        <v>169507</v>
      </c>
    </row>
    <row r="15" spans="1:7" x14ac:dyDescent="0.2">
      <c r="B15" s="82" t="s">
        <v>15</v>
      </c>
      <c r="C15" s="260">
        <v>390222</v>
      </c>
      <c r="D15" s="124">
        <v>159583</v>
      </c>
      <c r="E15" s="124">
        <v>98999</v>
      </c>
      <c r="F15" s="124">
        <v>131640</v>
      </c>
    </row>
    <row r="16" spans="1:7" x14ac:dyDescent="0.2">
      <c r="B16" s="82" t="s">
        <v>16</v>
      </c>
      <c r="C16" s="260">
        <v>387711</v>
      </c>
      <c r="D16" s="124">
        <v>140828</v>
      </c>
      <c r="E16" s="124">
        <v>117324</v>
      </c>
      <c r="F16" s="124">
        <v>129559</v>
      </c>
    </row>
    <row r="17" spans="2:6" x14ac:dyDescent="0.2">
      <c r="B17" s="82" t="s">
        <v>17</v>
      </c>
      <c r="C17" s="260">
        <v>475678</v>
      </c>
      <c r="D17" s="124">
        <v>162042</v>
      </c>
      <c r="E17" s="124">
        <v>160180</v>
      </c>
      <c r="F17" s="124">
        <v>153456</v>
      </c>
    </row>
    <row r="18" spans="2:6" x14ac:dyDescent="0.2">
      <c r="B18" s="82" t="s">
        <v>18</v>
      </c>
      <c r="C18" s="260">
        <v>579665</v>
      </c>
      <c r="D18" s="124">
        <v>187131</v>
      </c>
      <c r="E18" s="124">
        <v>200078</v>
      </c>
      <c r="F18" s="124">
        <v>192456</v>
      </c>
    </row>
    <row r="19" spans="2:6" x14ac:dyDescent="0.2">
      <c r="B19" s="82" t="s">
        <v>19</v>
      </c>
      <c r="C19" s="260">
        <v>538554</v>
      </c>
      <c r="D19" s="124">
        <v>161086</v>
      </c>
      <c r="E19" s="124">
        <v>180660</v>
      </c>
      <c r="F19" s="124">
        <v>196808</v>
      </c>
    </row>
    <row r="20" spans="2:6" x14ac:dyDescent="0.2">
      <c r="B20" s="82" t="s">
        <v>20</v>
      </c>
      <c r="C20" s="260">
        <v>498054</v>
      </c>
      <c r="D20" s="124">
        <v>151890</v>
      </c>
      <c r="E20" s="124">
        <v>164501</v>
      </c>
      <c r="F20" s="124">
        <v>181663</v>
      </c>
    </row>
    <row r="21" spans="2:6" x14ac:dyDescent="0.2">
      <c r="B21" s="82" t="s">
        <v>21</v>
      </c>
      <c r="C21" s="260">
        <v>467397</v>
      </c>
      <c r="D21" s="124">
        <v>157288</v>
      </c>
      <c r="E21" s="124">
        <v>148886</v>
      </c>
      <c r="F21" s="124">
        <v>161223</v>
      </c>
    </row>
    <row r="22" spans="2:6" ht="13.5" thickBot="1" x14ac:dyDescent="0.25">
      <c r="B22" s="85" t="s">
        <v>22</v>
      </c>
      <c r="C22" s="266">
        <v>484553</v>
      </c>
      <c r="D22" s="20">
        <v>189037</v>
      </c>
      <c r="E22" s="20">
        <v>139956</v>
      </c>
      <c r="F22" s="20">
        <v>155560</v>
      </c>
    </row>
    <row r="23" spans="2:6" s="87" customFormat="1" x14ac:dyDescent="0.2">
      <c r="B23" s="271"/>
      <c r="C23" s="316"/>
      <c r="D23" s="316"/>
      <c r="E23" s="316"/>
      <c r="F23" s="316"/>
    </row>
    <row r="24" spans="2:6" s="90" customFormat="1" x14ac:dyDescent="0.2">
      <c r="B24" s="89" t="s">
        <v>23</v>
      </c>
    </row>
    <row r="25" spans="2:6" s="93" customFormat="1" x14ac:dyDescent="0.2">
      <c r="B25" s="317"/>
      <c r="F25" s="274"/>
    </row>
    <row r="26" spans="2:6" s="17" customFormat="1" x14ac:dyDescent="0.2">
      <c r="C26" s="318"/>
      <c r="D26" s="318"/>
      <c r="E26" s="318"/>
      <c r="F26" s="318"/>
    </row>
  </sheetData>
  <pageMargins left="0.75" right="0.75" top="1" bottom="1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8"/>
  <dimension ref="A1:L29"/>
  <sheetViews>
    <sheetView zoomScaleNormal="100" workbookViewId="0">
      <selection activeCell="F22" sqref="F22"/>
    </sheetView>
  </sheetViews>
  <sheetFormatPr defaultColWidth="11.42578125" defaultRowHeight="12.75" x14ac:dyDescent="0.2"/>
  <cols>
    <col min="1" max="1" width="1.7109375" style="2" customWidth="1"/>
    <col min="2" max="2" width="12.28515625" style="2" bestFit="1" customWidth="1"/>
    <col min="3" max="6" width="16.28515625" style="2" customWidth="1"/>
    <col min="7" max="7" width="1.7109375" style="2" customWidth="1"/>
    <col min="8" max="11" width="15.5703125" style="2" customWidth="1"/>
    <col min="12" max="16384" width="11.42578125" style="2"/>
  </cols>
  <sheetData>
    <row r="1" spans="1:12" s="38" customFormat="1" ht="15.75" x14ac:dyDescent="0.25">
      <c r="B1" s="39" t="s">
        <v>297</v>
      </c>
    </row>
    <row r="2" spans="1:12" s="40" customFormat="1" ht="15.75" x14ac:dyDescent="0.25">
      <c r="B2" s="41" t="s">
        <v>306</v>
      </c>
    </row>
    <row r="3" spans="1:12" s="71" customFormat="1" ht="15.75" thickBot="1" x14ac:dyDescent="0.25">
      <c r="A3" s="68"/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2" s="305" customFormat="1" x14ac:dyDescent="0.2">
      <c r="B4" s="306"/>
      <c r="C4" s="307" t="s">
        <v>299</v>
      </c>
      <c r="D4" s="307"/>
      <c r="E4" s="307"/>
      <c r="F4" s="307"/>
      <c r="G4" s="306"/>
      <c r="H4" s="307" t="s">
        <v>71</v>
      </c>
      <c r="I4" s="307"/>
      <c r="J4" s="307"/>
      <c r="K4" s="307"/>
    </row>
    <row r="5" spans="1:12" s="305" customFormat="1" ht="31.5" customHeight="1" thickBot="1" x14ac:dyDescent="0.25">
      <c r="B5" s="308"/>
      <c r="C5" s="309" t="s">
        <v>10</v>
      </c>
      <c r="D5" s="310" t="s">
        <v>72</v>
      </c>
      <c r="E5" s="310" t="s">
        <v>108</v>
      </c>
      <c r="F5" s="310" t="s">
        <v>66</v>
      </c>
      <c r="G5" s="309"/>
      <c r="H5" s="309" t="s">
        <v>10</v>
      </c>
      <c r="I5" s="310" t="s">
        <v>72</v>
      </c>
      <c r="J5" s="310" t="s">
        <v>108</v>
      </c>
      <c r="K5" s="310" t="s">
        <v>66</v>
      </c>
    </row>
    <row r="6" spans="1:12" x14ac:dyDescent="0.2">
      <c r="B6" s="76">
        <v>2000</v>
      </c>
      <c r="C6" s="124">
        <v>3622682134</v>
      </c>
      <c r="D6" s="124" t="s">
        <v>7</v>
      </c>
      <c r="E6" s="124" t="s">
        <v>7</v>
      </c>
      <c r="F6" s="124" t="s">
        <v>7</v>
      </c>
      <c r="G6" s="124"/>
      <c r="H6" s="124" t="s">
        <v>7</v>
      </c>
      <c r="I6" s="124" t="s">
        <v>7</v>
      </c>
      <c r="J6" s="124" t="s">
        <v>7</v>
      </c>
      <c r="K6" s="124" t="s">
        <v>7</v>
      </c>
    </row>
    <row r="7" spans="1:12" x14ac:dyDescent="0.2">
      <c r="B7" s="76">
        <v>2010</v>
      </c>
      <c r="C7" s="124">
        <v>6513513275</v>
      </c>
      <c r="D7" s="124">
        <v>3818381030</v>
      </c>
      <c r="E7" s="311" t="s">
        <v>96</v>
      </c>
      <c r="F7" s="124">
        <v>2695132245</v>
      </c>
      <c r="G7" s="124"/>
      <c r="H7" s="124">
        <v>623283</v>
      </c>
      <c r="I7" s="124">
        <v>620859</v>
      </c>
      <c r="J7" s="311" t="s">
        <v>96</v>
      </c>
      <c r="K7" s="124">
        <v>2424</v>
      </c>
    </row>
    <row r="8" spans="1:12" x14ac:dyDescent="0.2">
      <c r="B8" s="76">
        <v>2016</v>
      </c>
      <c r="C8" s="124">
        <v>4908668533</v>
      </c>
      <c r="D8" s="124">
        <v>2173582746</v>
      </c>
      <c r="E8" s="311">
        <v>769436811</v>
      </c>
      <c r="F8" s="124">
        <v>1965648976</v>
      </c>
      <c r="G8" s="124"/>
      <c r="H8" s="124">
        <v>621630</v>
      </c>
      <c r="I8" s="124">
        <v>616819</v>
      </c>
      <c r="J8" s="311">
        <v>4506</v>
      </c>
      <c r="K8" s="124">
        <v>305</v>
      </c>
    </row>
    <row r="9" spans="1:12" x14ac:dyDescent="0.2">
      <c r="B9" s="76">
        <v>2017</v>
      </c>
      <c r="C9" s="124">
        <v>4872889539</v>
      </c>
      <c r="D9" s="124">
        <v>2232531822</v>
      </c>
      <c r="E9" s="124">
        <v>780123937</v>
      </c>
      <c r="F9" s="124">
        <v>1860233780</v>
      </c>
      <c r="G9" s="124"/>
      <c r="H9" s="124">
        <v>621889</v>
      </c>
      <c r="I9" s="124">
        <v>617043</v>
      </c>
      <c r="J9" s="124">
        <v>4543</v>
      </c>
      <c r="K9" s="124">
        <v>303</v>
      </c>
      <c r="L9" s="312"/>
    </row>
    <row r="10" spans="1:12" x14ac:dyDescent="0.2">
      <c r="B10" s="76">
        <v>2018</v>
      </c>
      <c r="C10" s="124">
        <v>5352479126</v>
      </c>
      <c r="D10" s="124">
        <v>2543832295</v>
      </c>
      <c r="E10" s="124">
        <v>842034243</v>
      </c>
      <c r="F10" s="124">
        <v>1966612588</v>
      </c>
      <c r="G10" s="124"/>
      <c r="H10" s="124">
        <v>614676</v>
      </c>
      <c r="I10" s="124">
        <v>609873</v>
      </c>
      <c r="J10" s="124">
        <v>4507</v>
      </c>
      <c r="K10" s="124">
        <v>296</v>
      </c>
      <c r="L10" s="312"/>
    </row>
    <row r="11" spans="1:12" x14ac:dyDescent="0.2">
      <c r="B11" s="78">
        <v>2019</v>
      </c>
      <c r="C11" s="126">
        <v>4923119100</v>
      </c>
      <c r="D11" s="126">
        <v>2128368949</v>
      </c>
      <c r="E11" s="126">
        <v>821282558</v>
      </c>
      <c r="F11" s="126">
        <v>1973467593</v>
      </c>
      <c r="G11" s="126"/>
      <c r="H11" s="126">
        <v>188156</v>
      </c>
      <c r="I11" s="126">
        <v>184791</v>
      </c>
      <c r="J11" s="126">
        <v>3072</v>
      </c>
      <c r="K11" s="126">
        <v>293</v>
      </c>
      <c r="L11" s="312"/>
    </row>
    <row r="12" spans="1:12" x14ac:dyDescent="0.2">
      <c r="B12" s="80">
        <v>2020</v>
      </c>
      <c r="C12" s="270">
        <v>4575206753</v>
      </c>
      <c r="D12" s="270">
        <v>2145609514</v>
      </c>
      <c r="E12" s="270">
        <v>617016140</v>
      </c>
      <c r="F12" s="270">
        <v>1812581099</v>
      </c>
      <c r="G12" s="270"/>
      <c r="H12" s="270">
        <v>248236</v>
      </c>
      <c r="I12" s="270">
        <v>244817</v>
      </c>
      <c r="J12" s="270">
        <v>3130</v>
      </c>
      <c r="K12" s="270">
        <v>289</v>
      </c>
    </row>
    <row r="13" spans="1:12" x14ac:dyDescent="0.2">
      <c r="B13" s="82" t="s">
        <v>11</v>
      </c>
      <c r="C13" s="124">
        <v>670268754</v>
      </c>
      <c r="D13" s="124">
        <v>382780105</v>
      </c>
      <c r="E13" s="124">
        <v>110991977</v>
      </c>
      <c r="F13" s="124">
        <v>176496672</v>
      </c>
      <c r="G13" s="124"/>
      <c r="H13" s="124">
        <v>334004</v>
      </c>
      <c r="I13" s="124">
        <v>329781</v>
      </c>
      <c r="J13" s="124">
        <v>3931</v>
      </c>
      <c r="K13" s="124">
        <v>292</v>
      </c>
    </row>
    <row r="14" spans="1:12" x14ac:dyDescent="0.2">
      <c r="B14" s="82" t="s">
        <v>12</v>
      </c>
      <c r="C14" s="124">
        <v>688603368</v>
      </c>
      <c r="D14" s="124">
        <v>372134292</v>
      </c>
      <c r="E14" s="124">
        <v>110839979</v>
      </c>
      <c r="F14" s="124">
        <v>205629097</v>
      </c>
      <c r="G14" s="124"/>
      <c r="H14" s="124">
        <v>335274</v>
      </c>
      <c r="I14" s="124">
        <v>331439</v>
      </c>
      <c r="J14" s="124">
        <v>3543</v>
      </c>
      <c r="K14" s="124">
        <v>292</v>
      </c>
    </row>
    <row r="15" spans="1:12" x14ac:dyDescent="0.2">
      <c r="B15" s="82" t="s">
        <v>13</v>
      </c>
      <c r="C15" s="124">
        <v>576283737</v>
      </c>
      <c r="D15" s="124">
        <v>307577478</v>
      </c>
      <c r="E15" s="124">
        <v>80636887</v>
      </c>
      <c r="F15" s="124">
        <v>188069372</v>
      </c>
      <c r="G15" s="124"/>
      <c r="H15" s="124">
        <v>321242</v>
      </c>
      <c r="I15" s="124">
        <v>317406</v>
      </c>
      <c r="J15" s="124">
        <v>3544</v>
      </c>
      <c r="K15" s="124">
        <v>292</v>
      </c>
    </row>
    <row r="16" spans="1:12" x14ac:dyDescent="0.2">
      <c r="B16" s="82" t="s">
        <v>14</v>
      </c>
      <c r="C16" s="124">
        <v>378534129</v>
      </c>
      <c r="D16" s="124">
        <v>175511411</v>
      </c>
      <c r="E16" s="124">
        <v>23899722</v>
      </c>
      <c r="F16" s="124">
        <v>179122996</v>
      </c>
      <c r="G16" s="124"/>
      <c r="H16" s="124">
        <v>269462</v>
      </c>
      <c r="I16" s="124">
        <v>265868</v>
      </c>
      <c r="J16" s="124">
        <v>3302</v>
      </c>
      <c r="K16" s="124">
        <v>292</v>
      </c>
    </row>
    <row r="17" spans="2:11" x14ac:dyDescent="0.2">
      <c r="B17" s="82" t="s">
        <v>15</v>
      </c>
      <c r="C17" s="124">
        <v>411367301</v>
      </c>
      <c r="D17" s="124">
        <v>216851906</v>
      </c>
      <c r="E17" s="124">
        <v>62161672</v>
      </c>
      <c r="F17" s="124">
        <v>132353723</v>
      </c>
      <c r="G17" s="124"/>
      <c r="H17" s="124">
        <v>341272</v>
      </c>
      <c r="I17" s="124">
        <v>337108</v>
      </c>
      <c r="J17" s="124">
        <v>3872</v>
      </c>
      <c r="K17" s="124">
        <v>292</v>
      </c>
    </row>
    <row r="18" spans="2:11" x14ac:dyDescent="0.2">
      <c r="B18" s="82" t="s">
        <v>16</v>
      </c>
      <c r="C18" s="124">
        <v>268889814</v>
      </c>
      <c r="D18" s="124">
        <v>111756990</v>
      </c>
      <c r="E18" s="124">
        <v>22619555</v>
      </c>
      <c r="F18" s="124">
        <v>134513269</v>
      </c>
      <c r="G18" s="124"/>
      <c r="H18" s="124">
        <v>284230</v>
      </c>
      <c r="I18" s="124">
        <v>280950</v>
      </c>
      <c r="J18" s="124">
        <v>2988</v>
      </c>
      <c r="K18" s="124">
        <v>292</v>
      </c>
    </row>
    <row r="19" spans="2:11" x14ac:dyDescent="0.2">
      <c r="B19" s="82" t="s">
        <v>17</v>
      </c>
      <c r="C19" s="124">
        <v>264577870</v>
      </c>
      <c r="D19" s="124">
        <v>104819526</v>
      </c>
      <c r="E19" s="124">
        <v>21167061</v>
      </c>
      <c r="F19" s="124">
        <v>138591283</v>
      </c>
      <c r="G19" s="124"/>
      <c r="H19" s="124">
        <v>333467</v>
      </c>
      <c r="I19" s="124">
        <v>329371</v>
      </c>
      <c r="J19" s="124">
        <v>3804</v>
      </c>
      <c r="K19" s="124">
        <v>292</v>
      </c>
    </row>
    <row r="20" spans="2:11" x14ac:dyDescent="0.2">
      <c r="B20" s="82" t="s">
        <v>18</v>
      </c>
      <c r="C20" s="124">
        <v>236540680</v>
      </c>
      <c r="D20" s="124">
        <v>70058463</v>
      </c>
      <c r="E20" s="124">
        <v>21115799</v>
      </c>
      <c r="F20" s="124">
        <v>145366418</v>
      </c>
      <c r="G20" s="124"/>
      <c r="H20" s="124">
        <v>305398</v>
      </c>
      <c r="I20" s="124">
        <v>301655</v>
      </c>
      <c r="J20" s="124">
        <v>3451</v>
      </c>
      <c r="K20" s="124">
        <v>292</v>
      </c>
    </row>
    <row r="21" spans="2:11" x14ac:dyDescent="0.2">
      <c r="B21" s="82" t="s">
        <v>19</v>
      </c>
      <c r="C21" s="124">
        <v>202957709</v>
      </c>
      <c r="D21" s="124">
        <v>55212529</v>
      </c>
      <c r="E21" s="124">
        <v>25479219</v>
      </c>
      <c r="F21" s="124">
        <v>122265961</v>
      </c>
      <c r="G21" s="124"/>
      <c r="H21" s="124">
        <v>285181</v>
      </c>
      <c r="I21" s="124">
        <v>281355</v>
      </c>
      <c r="J21" s="124">
        <v>3536</v>
      </c>
      <c r="K21" s="124">
        <v>290</v>
      </c>
    </row>
    <row r="22" spans="2:11" x14ac:dyDescent="0.2">
      <c r="B22" s="82" t="s">
        <v>20</v>
      </c>
      <c r="C22" s="124">
        <v>240049216</v>
      </c>
      <c r="D22" s="124">
        <v>83685498</v>
      </c>
      <c r="E22" s="124">
        <v>30637992</v>
      </c>
      <c r="F22" s="124">
        <v>125725726</v>
      </c>
      <c r="G22" s="124"/>
      <c r="H22" s="124">
        <v>322254</v>
      </c>
      <c r="I22" s="124">
        <v>318543</v>
      </c>
      <c r="J22" s="124">
        <v>3422</v>
      </c>
      <c r="K22" s="124">
        <v>289</v>
      </c>
    </row>
    <row r="23" spans="2:11" x14ac:dyDescent="0.2">
      <c r="B23" s="82" t="s">
        <v>21</v>
      </c>
      <c r="C23" s="124">
        <v>295382410</v>
      </c>
      <c r="D23" s="124">
        <v>124511310</v>
      </c>
      <c r="E23" s="124">
        <v>46889313</v>
      </c>
      <c r="F23" s="124">
        <v>123981787</v>
      </c>
      <c r="G23" s="124"/>
      <c r="H23" s="124">
        <v>322135</v>
      </c>
      <c r="I23" s="124">
        <v>318020</v>
      </c>
      <c r="J23" s="124">
        <v>3826</v>
      </c>
      <c r="K23" s="124">
        <v>289</v>
      </c>
    </row>
    <row r="24" spans="2:11" ht="13.5" thickBot="1" x14ac:dyDescent="0.25">
      <c r="B24" s="85" t="s">
        <v>22</v>
      </c>
      <c r="C24" s="20">
        <v>341751765</v>
      </c>
      <c r="D24" s="20">
        <v>140710006</v>
      </c>
      <c r="E24" s="20">
        <v>60576964</v>
      </c>
      <c r="F24" s="20">
        <v>140464795</v>
      </c>
      <c r="G24" s="20"/>
      <c r="H24" s="20">
        <v>248236</v>
      </c>
      <c r="I24" s="20">
        <v>244817</v>
      </c>
      <c r="J24" s="20">
        <v>3130</v>
      </c>
      <c r="K24" s="20">
        <v>289</v>
      </c>
    </row>
    <row r="25" spans="2:11" s="87" customFormat="1" x14ac:dyDescent="0.2">
      <c r="C25" s="301"/>
      <c r="D25" s="301"/>
      <c r="E25" s="301"/>
      <c r="F25" s="301"/>
      <c r="G25" s="301"/>
      <c r="H25" s="301"/>
      <c r="I25" s="301"/>
      <c r="J25" s="301"/>
      <c r="K25" s="301"/>
    </row>
    <row r="26" spans="2:11" s="87" customFormat="1" x14ac:dyDescent="0.2">
      <c r="B26" s="313" t="s">
        <v>134</v>
      </c>
      <c r="C26" s="301"/>
      <c r="D26" s="301"/>
      <c r="E26" s="301"/>
      <c r="F26" s="301"/>
      <c r="G26" s="301"/>
      <c r="H26" s="301"/>
      <c r="I26" s="301"/>
      <c r="J26" s="301"/>
      <c r="K26" s="301"/>
    </row>
    <row r="27" spans="2:11" s="87" customFormat="1" x14ac:dyDescent="0.2">
      <c r="B27" s="89" t="s">
        <v>67</v>
      </c>
      <c r="C27" s="301"/>
      <c r="D27" s="301"/>
      <c r="E27" s="301"/>
      <c r="F27" s="301"/>
      <c r="G27" s="301"/>
      <c r="H27" s="301"/>
      <c r="I27" s="301"/>
      <c r="J27" s="301"/>
      <c r="K27" s="301"/>
    </row>
    <row r="28" spans="2:11" s="90" customFormat="1" x14ac:dyDescent="0.2"/>
    <row r="29" spans="2:11" s="87" customFormat="1" x14ac:dyDescent="0.2"/>
  </sheetData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9"/>
  <dimension ref="A1:I23"/>
  <sheetViews>
    <sheetView zoomScaleNormal="100" workbookViewId="0">
      <selection activeCell="F12" sqref="F12"/>
    </sheetView>
  </sheetViews>
  <sheetFormatPr defaultColWidth="12.42578125" defaultRowHeight="12.75" x14ac:dyDescent="0.2"/>
  <cols>
    <col min="1" max="1" width="1.7109375" style="300" customWidth="1"/>
    <col min="2" max="2" width="20.42578125" style="300" customWidth="1"/>
    <col min="3" max="9" width="7.28515625" style="300" customWidth="1"/>
    <col min="10" max="16384" width="12.42578125" style="300"/>
  </cols>
  <sheetData>
    <row r="1" spans="1:9" s="38" customFormat="1" ht="15.75" x14ac:dyDescent="0.25">
      <c r="B1" s="39" t="s">
        <v>297</v>
      </c>
      <c r="C1" s="56"/>
      <c r="D1" s="56"/>
    </row>
    <row r="2" spans="1:9" s="40" customFormat="1" ht="15.75" x14ac:dyDescent="0.25">
      <c r="B2" s="41" t="s">
        <v>308</v>
      </c>
      <c r="C2" s="57"/>
      <c r="D2" s="57"/>
    </row>
    <row r="3" spans="1:9" s="71" customFormat="1" ht="15.75" thickBot="1" x14ac:dyDescent="0.25">
      <c r="A3" s="68"/>
      <c r="B3" s="69"/>
      <c r="C3" s="69"/>
      <c r="D3" s="69"/>
      <c r="E3" s="70"/>
      <c r="F3" s="70"/>
      <c r="G3" s="70"/>
      <c r="H3" s="70"/>
      <c r="I3" s="70"/>
    </row>
    <row r="4" spans="1:9" x14ac:dyDescent="0.2">
      <c r="B4" s="73"/>
      <c r="C4" s="138">
        <v>2000</v>
      </c>
      <c r="D4" s="138">
        <v>2010</v>
      </c>
      <c r="E4" s="138">
        <v>2016</v>
      </c>
      <c r="F4" s="138">
        <v>2017</v>
      </c>
      <c r="G4" s="138">
        <v>2018</v>
      </c>
      <c r="H4" s="138">
        <v>2019</v>
      </c>
      <c r="I4" s="138">
        <v>2020</v>
      </c>
    </row>
    <row r="5" spans="1:9" ht="15.75" customHeight="1" x14ac:dyDescent="0.2">
      <c r="B5" s="80" t="s">
        <v>300</v>
      </c>
      <c r="C5" s="281">
        <v>27245.258000000002</v>
      </c>
      <c r="D5" s="281">
        <v>14195</v>
      </c>
      <c r="E5" s="270">
        <v>14231</v>
      </c>
      <c r="F5" s="270">
        <v>14798</v>
      </c>
      <c r="G5" s="270">
        <v>16197</v>
      </c>
      <c r="H5" s="270">
        <v>9553.4013500000001</v>
      </c>
      <c r="I5" s="270">
        <v>7556</v>
      </c>
    </row>
    <row r="6" spans="1:9" x14ac:dyDescent="0.2">
      <c r="B6" s="76" t="s">
        <v>72</v>
      </c>
      <c r="C6" s="124">
        <v>24517.552</v>
      </c>
      <c r="D6" s="124">
        <v>11125</v>
      </c>
      <c r="E6" s="124">
        <v>7905</v>
      </c>
      <c r="F6" s="124">
        <v>7745</v>
      </c>
      <c r="G6" s="124">
        <v>7654</v>
      </c>
      <c r="H6" s="124">
        <v>3960.73045</v>
      </c>
      <c r="I6" s="124">
        <v>4512</v>
      </c>
    </row>
    <row r="7" spans="1:9" x14ac:dyDescent="0.2">
      <c r="B7" s="76" t="s">
        <v>73</v>
      </c>
      <c r="C7" s="124">
        <v>1144.934</v>
      </c>
      <c r="D7" s="124">
        <v>825</v>
      </c>
      <c r="E7" s="124">
        <v>111</v>
      </c>
      <c r="F7" s="124">
        <v>108</v>
      </c>
      <c r="G7" s="124">
        <v>118</v>
      </c>
      <c r="H7" s="124">
        <v>2391.6959000000002</v>
      </c>
      <c r="I7" s="124">
        <v>1117</v>
      </c>
    </row>
    <row r="8" spans="1:9" ht="13.5" thickBot="1" x14ac:dyDescent="0.25">
      <c r="B8" s="235" t="s">
        <v>74</v>
      </c>
      <c r="C8" s="20">
        <v>1582.7719999999999</v>
      </c>
      <c r="D8" s="20">
        <v>2245</v>
      </c>
      <c r="E8" s="20">
        <v>6215</v>
      </c>
      <c r="F8" s="20">
        <v>6945</v>
      </c>
      <c r="G8" s="20">
        <v>8425</v>
      </c>
      <c r="H8" s="20">
        <v>3200.9749999999999</v>
      </c>
      <c r="I8" s="20">
        <v>1927</v>
      </c>
    </row>
    <row r="9" spans="1:9" s="87" customFormat="1" x14ac:dyDescent="0.2">
      <c r="B9" s="271"/>
      <c r="C9" s="271"/>
      <c r="D9" s="271"/>
      <c r="E9" s="301"/>
      <c r="F9" s="301"/>
      <c r="G9" s="301"/>
      <c r="H9" s="301"/>
      <c r="I9" s="301"/>
    </row>
    <row r="10" spans="1:9" s="90" customFormat="1" x14ac:dyDescent="0.2">
      <c r="B10" s="89" t="s">
        <v>32</v>
      </c>
    </row>
    <row r="11" spans="1:9" s="87" customFormat="1" x14ac:dyDescent="0.2"/>
    <row r="12" spans="1:9" x14ac:dyDescent="0.2">
      <c r="B12" s="302"/>
      <c r="C12" s="302"/>
      <c r="D12" s="302"/>
      <c r="F12" s="303"/>
    </row>
    <row r="14" spans="1:9" x14ac:dyDescent="0.2">
      <c r="B14" s="302"/>
      <c r="C14" s="302"/>
      <c r="D14" s="302"/>
    </row>
    <row r="16" spans="1:9" x14ac:dyDescent="0.2">
      <c r="B16" s="302"/>
      <c r="C16" s="302"/>
      <c r="D16" s="302"/>
    </row>
    <row r="17" spans="2:5" x14ac:dyDescent="0.2">
      <c r="B17" s="304"/>
      <c r="C17" s="304"/>
      <c r="D17" s="304"/>
      <c r="E17" s="304"/>
    </row>
    <row r="19" spans="2:5" x14ac:dyDescent="0.2">
      <c r="B19" s="302"/>
      <c r="C19" s="302"/>
      <c r="D19" s="302"/>
    </row>
    <row r="20" spans="2:5" x14ac:dyDescent="0.2">
      <c r="B20" s="302"/>
      <c r="C20" s="302"/>
      <c r="D20" s="302"/>
    </row>
    <row r="22" spans="2:5" x14ac:dyDescent="0.2">
      <c r="B22" s="302"/>
      <c r="C22" s="302"/>
      <c r="D22" s="302"/>
    </row>
    <row r="23" spans="2:5" x14ac:dyDescent="0.2">
      <c r="B23" s="302"/>
      <c r="C23" s="302"/>
      <c r="D23" s="302"/>
    </row>
  </sheetData>
  <printOptions horizontalCentered="1"/>
  <pageMargins left="0.43307086614173229" right="0.35433070866141736" top="0.98425196850393704" bottom="0.98425196850393704" header="0.47244094488188981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19</vt:i4>
      </vt:variant>
    </vt:vector>
  </HeadingPairs>
  <TitlesOfParts>
    <vt:vector size="41" baseType="lpstr">
      <vt:lpstr>index</vt:lpstr>
      <vt:lpstr>1.1.</vt:lpstr>
      <vt:lpstr>1.2</vt:lpstr>
      <vt:lpstr>1.3</vt:lpstr>
      <vt:lpstr>1.4</vt:lpstr>
      <vt:lpstr>1.5</vt:lpstr>
      <vt:lpstr>2.1</vt:lpstr>
      <vt:lpstr>2.2.</vt:lpstr>
      <vt:lpstr>2.3</vt:lpstr>
      <vt:lpstr>2.4 </vt:lpstr>
      <vt:lpstr>2.5 </vt:lpstr>
      <vt:lpstr>2.6</vt:lpstr>
      <vt:lpstr>2.7</vt:lpstr>
      <vt:lpstr>3.1</vt:lpstr>
      <vt:lpstr>3.2</vt:lpstr>
      <vt:lpstr>3.3</vt:lpstr>
      <vt:lpstr>3.4</vt:lpstr>
      <vt:lpstr>3.5</vt:lpstr>
      <vt:lpstr>3.6</vt:lpstr>
      <vt:lpstr>3.7</vt:lpstr>
      <vt:lpstr>3.8</vt:lpstr>
      <vt:lpstr>4.1</vt:lpstr>
      <vt:lpstr>'2.1'!Àrea_d'impressió</vt:lpstr>
      <vt:lpstr>'2.2.'!Àrea_d'impressió</vt:lpstr>
      <vt:lpstr>'2.3'!Àrea_d'impressió</vt:lpstr>
      <vt:lpstr>'2.4 '!Àrea_d'impressió</vt:lpstr>
      <vt:lpstr>'3.4'!Àrea_d'impressió</vt:lpstr>
      <vt:lpstr>'3.5'!Àrea_d'impressió</vt:lpstr>
      <vt:lpstr>'3.6'!Àrea_d'impressió</vt:lpstr>
      <vt:lpstr>'3.8'!Àrea_d'impressió</vt:lpstr>
      <vt:lpstr>'3.4'!dadesC1109010</vt:lpstr>
      <vt:lpstr>dadesC1109020</vt:lpstr>
      <vt:lpstr>dadesC1109030</vt:lpstr>
      <vt:lpstr>dadesC1401010</vt:lpstr>
      <vt:lpstr>dadesC1404010</vt:lpstr>
      <vt:lpstr>dadesC1404020</vt:lpstr>
      <vt:lpstr>dadesC1404030</vt:lpstr>
      <vt:lpstr>dadesC1404040</vt:lpstr>
      <vt:lpstr>dadesC1405010</vt:lpstr>
      <vt:lpstr>dadesC1407010</vt:lpstr>
      <vt:lpstr>dadesC1409010</vt:lpstr>
    </vt:vector>
  </TitlesOfParts>
  <Company>Whads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 Marí</dc:creator>
  <cp:lastModifiedBy>Ajuntament de Barcelona</cp:lastModifiedBy>
  <cp:lastPrinted>2021-11-18T09:08:26Z</cp:lastPrinted>
  <dcterms:created xsi:type="dcterms:W3CDTF">2000-07-03T10:54:21Z</dcterms:created>
  <dcterms:modified xsi:type="dcterms:W3CDTF">2021-11-18T09:09:43Z</dcterms:modified>
</cp:coreProperties>
</file>