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Execució polítiques i programes" sheetId="1" r:id="rId1"/>
  </sheets>
  <calcPr calcId="145621"/>
</workbook>
</file>

<file path=xl/sharedStrings.xml><?xml version="1.0" encoding="utf-8"?>
<sst xmlns="http://schemas.openxmlformats.org/spreadsheetml/2006/main" count="301" uniqueCount="292">
  <si>
    <t>DESPESES TOTALS (CAPÍTOLS 1 A 9) PER POLÍTIQUES I PROGRAMES</t>
  </si>
  <si>
    <t>Imports en milions d'euros</t>
  </si>
  <si>
    <t>Política</t>
  </si>
  <si>
    <t>Programa</t>
  </si>
  <si>
    <t>Pressupost inicial
(PI)</t>
  </si>
  <si>
    <t>Pressupost definitiu
(PD)</t>
  </si>
  <si>
    <t>Pressupost executat
(PL)</t>
  </si>
  <si>
    <t>% execució (PL/PD)</t>
  </si>
  <si>
    <t>Pressupost executat any anterior
(PL)</t>
  </si>
  <si>
    <t>% execució any anterior</t>
  </si>
  <si>
    <t>01</t>
  </si>
  <si>
    <t>Deute públic</t>
  </si>
  <si>
    <t>0111</t>
  </si>
  <si>
    <t>Servei del deute</t>
  </si>
  <si>
    <t>01 Total</t>
  </si>
  <si>
    <t>13</t>
  </si>
  <si>
    <t>Seguretat i mobilitat ciutadana</t>
  </si>
  <si>
    <t>1301</t>
  </si>
  <si>
    <t>Administració general de prevenció i seguretat</t>
  </si>
  <si>
    <t>1321</t>
  </si>
  <si>
    <t>Seguretat ciutadana</t>
  </si>
  <si>
    <t>1322</t>
  </si>
  <si>
    <t>Prevenció de la delinqüència</t>
  </si>
  <si>
    <t>1331</t>
  </si>
  <si>
    <t>Control i regulació de l'estacionament de la via pública</t>
  </si>
  <si>
    <t>1341</t>
  </si>
  <si>
    <t>Mobilitat</t>
  </si>
  <si>
    <t>1351</t>
  </si>
  <si>
    <t>Protecció civil</t>
  </si>
  <si>
    <t>Prevenció i extinció d'incendis i salvament</t>
  </si>
  <si>
    <t>13 Total</t>
  </si>
  <si>
    <t>15</t>
  </si>
  <si>
    <t>Habitatge i urbanisme</t>
  </si>
  <si>
    <t>1501</t>
  </si>
  <si>
    <t>Administració d'Ecologia Urbana</t>
  </si>
  <si>
    <t>Administració de Medi Ambient i Serveis Urbans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</si>
  <si>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</si>
  <si>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</si>
  <si>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</si>
  <si>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</si>
  <si>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</si>
  <si>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</si>
  <si>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</si>
  <si>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</si>
  <si>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</si>
  <si>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</si>
  <si>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</si>
  <si>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</si>
  <si>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>Promoció i gestió d'habitatge de protecció pública</t>
  </si>
  <si>
    <t>Conservació i rehabilitació de l'edificació</t>
  </si>
  <si>
    <t>1532</t>
  </si>
  <si>
    <t>Pavimentació de vies públiques</t>
  </si>
  <si>
    <t>1533</t>
  </si>
  <si>
    <t>Manteniment i renovació de les estructures vials</t>
  </si>
  <si>
    <t>1534</t>
  </si>
  <si>
    <t>Espai públic</t>
  </si>
  <si>
    <t>1535</t>
  </si>
  <si>
    <t>Llei de Barris</t>
  </si>
  <si>
    <t>Pla de Barris</t>
  </si>
  <si>
    <t>15 Total</t>
  </si>
  <si>
    <t>16</t>
  </si>
  <si>
    <t>Benestar comunitari</t>
  </si>
  <si>
    <t>1601</t>
  </si>
  <si>
    <t>Sanejament xarxa de clavegueram</t>
  </si>
  <si>
    <t>1611</t>
  </si>
  <si>
    <t>Abastament de les aigües</t>
  </si>
  <si>
    <t>1621</t>
  </si>
  <si>
    <t>Recollida de residus</t>
  </si>
  <si>
    <t>1622</t>
  </si>
  <si>
    <t>Gestió de residus sòlids urbans</t>
  </si>
  <si>
    <t>1623</t>
  </si>
  <si>
    <t>Tractament de residus</t>
  </si>
  <si>
    <t>1631</t>
  </si>
  <si>
    <t>Neteja viària</t>
  </si>
  <si>
    <t>Cementiris</t>
  </si>
  <si>
    <t>1651</t>
  </si>
  <si>
    <t>Gestió de l'enllumenat públic</t>
  </si>
  <si>
    <t>1691</t>
  </si>
  <si>
    <t>Protecció i control d'animals</t>
  </si>
  <si>
    <t>16 Total</t>
  </si>
  <si>
    <t>17</t>
  </si>
  <si>
    <t>Medi ambient</t>
  </si>
  <si>
    <t>1711</t>
  </si>
  <si>
    <t>Espais verds i biodiversitat</t>
  </si>
  <si>
    <t>1721</t>
  </si>
  <si>
    <t>Protecció contaminació acústica-lumínica-atmosfèrica</t>
  </si>
  <si>
    <t>1722</t>
  </si>
  <si>
    <t>Educació mediambiental</t>
  </si>
  <si>
    <t>Educació i intervenció mediambiental</t>
  </si>
  <si>
    <t>1794</t>
  </si>
  <si>
    <t>Gestió i promoció dels recursos energètics</t>
  </si>
  <si>
    <t>17 Total</t>
  </si>
  <si>
    <t>21</t>
  </si>
  <si>
    <t>Pensions</t>
  </si>
  <si>
    <t>2111</t>
  </si>
  <si>
    <t>21 Total</t>
  </si>
  <si>
    <t>23</t>
  </si>
  <si>
    <t>Serveis socials i promoció social</t>
  </si>
  <si>
    <t>2301</t>
  </si>
  <si>
    <t>Administració general de serveis socials</t>
  </si>
  <si>
    <t>2302</t>
  </si>
  <si>
    <t>Administració general de serveis a les persones</t>
  </si>
  <si>
    <t>2303</t>
  </si>
  <si>
    <t>Estratègia i innovació de serveis socials</t>
  </si>
  <si>
    <t>2311</t>
  </si>
  <si>
    <t>Atenció infància i adolescència</t>
  </si>
  <si>
    <t>2312</t>
  </si>
  <si>
    <t>Atenció i suport als individus i a les famílies</t>
  </si>
  <si>
    <t>2314</t>
  </si>
  <si>
    <t>Atenció a persones en situació de pobresa i risc d'exclusió</t>
  </si>
  <si>
    <t>2315</t>
  </si>
  <si>
    <t>Serveis socials bàsics</t>
  </si>
  <si>
    <t>2316</t>
  </si>
  <si>
    <t>Atenció la immigració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</si>
  <si>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</si>
  <si>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</si>
  <si>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</si>
  <si>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</si>
  <si>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</si>
  <si>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</si>
  <si>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</si>
  <si>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de la infància i l'adolescència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</si>
  <si>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</si>
  <si>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</si>
  <si>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</si>
  <si>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</si>
  <si>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</si>
  <si>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</si>
  <si>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</si>
  <si>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 xml:space="preserve">Drets humans i no discriminació: foment, promoció i atenció </t>
  </si>
  <si>
    <t>2326</t>
  </si>
  <si>
    <t>Promoció social de la immigració</t>
  </si>
  <si>
    <t>2327</t>
  </si>
  <si>
    <t>Temps i qualitat de vida</t>
  </si>
  <si>
    <t>Serveis i projectes comunitaris</t>
  </si>
  <si>
    <t>2329</t>
  </si>
  <si>
    <t>Cooperació i ajuda</t>
  </si>
  <si>
    <t>2341</t>
  </si>
  <si>
    <t>Atenció a les persones discapacitades</t>
  </si>
  <si>
    <t>23 Total</t>
  </si>
  <si>
    <t>31</t>
  </si>
  <si>
    <t>Sanitat</t>
  </si>
  <si>
    <t>3111</t>
  </si>
  <si>
    <t>Promoció i protecció de la salut</t>
  </si>
  <si>
    <t>3121</t>
  </si>
  <si>
    <t>Assistència sanitària</t>
  </si>
  <si>
    <t>Promoció de la salut</t>
  </si>
  <si>
    <t>31 Total</t>
  </si>
  <si>
    <t>32</t>
  </si>
  <si>
    <t>Educació</t>
  </si>
  <si>
    <t>3201</t>
  </si>
  <si>
    <t>Administració general d'educació</t>
  </si>
  <si>
    <t>Suport obligatori als centres educatius</t>
  </si>
  <si>
    <t>3232</t>
  </si>
  <si>
    <t>Funcionament centres educació infantil i primària</t>
  </si>
  <si>
    <t>3233</t>
  </si>
  <si>
    <t>Funcionament de centres d'educació especial</t>
  </si>
  <si>
    <t>3241</t>
  </si>
  <si>
    <t>Funcion.centres educació secundària-formació professional</t>
  </si>
  <si>
    <t>3261</t>
  </si>
  <si>
    <t>Serveis complementaris d'educació</t>
  </si>
  <si>
    <t>3262</t>
  </si>
  <si>
    <t>Promoció educativa</t>
  </si>
  <si>
    <t>3281</t>
  </si>
  <si>
    <t>Ensenyaments musicals</t>
  </si>
  <si>
    <t>3282</t>
  </si>
  <si>
    <t>Ensenyaments artístics</t>
  </si>
  <si>
    <t>3283</t>
  </si>
  <si>
    <t>Formació d'adults</t>
  </si>
  <si>
    <t>3291</t>
  </si>
  <si>
    <t>Funcionament d'escoles bressol municipal</t>
  </si>
  <si>
    <t>32 Total</t>
  </si>
  <si>
    <t>33</t>
  </si>
  <si>
    <t>Cultura</t>
  </si>
  <si>
    <t>3301</t>
  </si>
  <si>
    <t>Administració general de cultura</t>
  </si>
  <si>
    <t>3321</t>
  </si>
  <si>
    <t>Biblioteques</t>
  </si>
  <si>
    <t>3331</t>
  </si>
  <si>
    <t>Museus i arts plàstiques</t>
  </si>
  <si>
    <t>3332</t>
  </si>
  <si>
    <t>Arts escèniques i música</t>
  </si>
  <si>
    <t>3341</t>
  </si>
  <si>
    <t>Promoció cultural</t>
  </si>
  <si>
    <t>3361</t>
  </si>
  <si>
    <t>Patrimoni històric i artístic de la ciutat</t>
  </si>
  <si>
    <t>3371</t>
  </si>
  <si>
    <t>Centres cívics</t>
  </si>
  <si>
    <t>3381</t>
  </si>
  <si>
    <t>Festes i actes populars</t>
  </si>
  <si>
    <t>33 Total</t>
  </si>
  <si>
    <t>34</t>
  </si>
  <si>
    <t>Esport</t>
  </si>
  <si>
    <t>3411</t>
  </si>
  <si>
    <t>Gestió i promoció de l'esport</t>
  </si>
  <si>
    <t>3421</t>
  </si>
  <si>
    <t>Instal·lacions esportives</t>
  </si>
  <si>
    <t>3431</t>
  </si>
  <si>
    <t>Esdeveniments esportius</t>
  </si>
  <si>
    <t>34 Total</t>
  </si>
  <si>
    <t>43</t>
  </si>
  <si>
    <t>Comerç, turisme i pimes</t>
  </si>
  <si>
    <t>4301</t>
  </si>
  <si>
    <t>Administració general d'acció econòmica</t>
  </si>
  <si>
    <t>4312</t>
  </si>
  <si>
    <t>Mercats, proveïments i llotges</t>
  </si>
  <si>
    <t>4314</t>
  </si>
  <si>
    <t>Promoció del comerç</t>
  </si>
  <si>
    <t>4321</t>
  </si>
  <si>
    <t>Foment i promoció del turisme</t>
  </si>
  <si>
    <t>4331</t>
  </si>
  <si>
    <t>Suport a l'empresa, l'emprenedoria i l'ocupació</t>
  </si>
  <si>
    <t>4332</t>
  </si>
  <si>
    <t>Promoció econòmica de la ciutat</t>
  </si>
  <si>
    <t>4333</t>
  </si>
  <si>
    <t>Foment creixement econòmic i sectors estratègics</t>
  </si>
  <si>
    <t>4334</t>
  </si>
  <si>
    <t>Dinamització econòmica de proximitat</t>
  </si>
  <si>
    <t>Foment de l’economia cooperativa, social i solidària</t>
  </si>
  <si>
    <t>43 Total</t>
  </si>
  <si>
    <t>44</t>
  </si>
  <si>
    <t>Transport públic</t>
  </si>
  <si>
    <t>4411</t>
  </si>
  <si>
    <t>Transport col·lectiu urbà de viatgers</t>
  </si>
  <si>
    <t>4412</t>
  </si>
  <si>
    <t>Altres transports de viatgers</t>
  </si>
  <si>
    <t>44 Total</t>
  </si>
  <si>
    <t>Investigació, desenvolupam. i innovació</t>
  </si>
  <si>
    <t>Investigació científica, tècnica i aplicada</t>
  </si>
  <si>
    <t>46 Total</t>
  </si>
  <si>
    <t>49</t>
  </si>
  <si>
    <t>Altres actuacions de caràcter econòmic</t>
  </si>
  <si>
    <t>Mitjans de comunicació públics</t>
  </si>
  <si>
    <t>4931</t>
  </si>
  <si>
    <t>Defensa dels drets dels consumidors</t>
  </si>
  <si>
    <t>49 Total</t>
  </si>
  <si>
    <t>91</t>
  </si>
  <si>
    <t>Òrgans de govern</t>
  </si>
  <si>
    <t>9121</t>
  </si>
  <si>
    <t>9122</t>
  </si>
  <si>
    <t>Relacions institucionals</t>
  </si>
  <si>
    <t>91 Total</t>
  </si>
  <si>
    <t>92</t>
  </si>
  <si>
    <t>Serveis de caràcter general</t>
  </si>
  <si>
    <t>9201</t>
  </si>
  <si>
    <t>Direcció i administració generals</t>
  </si>
  <si>
    <t>9202</t>
  </si>
  <si>
    <t>Defensa de drets i llibertats públiques dels ciutadans</t>
  </si>
  <si>
    <t>9203</t>
  </si>
  <si>
    <t>Arxiu i biblioteca municipal</t>
  </si>
  <si>
    <t>9221</t>
  </si>
  <si>
    <t>Serveis d'organització i recursos humans</t>
  </si>
  <si>
    <t>9231</t>
  </si>
  <si>
    <t>Gestió del padró municipal d'habitants</t>
  </si>
  <si>
    <t>9232</t>
  </si>
  <si>
    <t>Estadístiques i estudis municipals</t>
  </si>
  <si>
    <t>Participació ciutadana</t>
  </si>
  <si>
    <t>9241</t>
  </si>
  <si>
    <t>Relació amb la ciutadania i les entitats</t>
  </si>
  <si>
    <t>Administració general de serveis en el territori</t>
  </si>
  <si>
    <t>Memòria històrica</t>
  </si>
  <si>
    <t>9251</t>
  </si>
  <si>
    <t>Informació i atenció al ciutadà</t>
  </si>
  <si>
    <t>9252</t>
  </si>
  <si>
    <t>Comunicació corporativa</t>
  </si>
  <si>
    <t>9261</t>
  </si>
  <si>
    <t>Sistemes informació i telecomunicacions</t>
  </si>
  <si>
    <t>9291</t>
  </si>
  <si>
    <t>Fons de contingència</t>
  </si>
  <si>
    <t>9292</t>
  </si>
  <si>
    <t>Dotació per imprevistos</t>
  </si>
  <si>
    <t>92 Total</t>
  </si>
  <si>
    <t>93</t>
  </si>
  <si>
    <t>Administració financera i tributària</t>
  </si>
  <si>
    <t>9311</t>
  </si>
  <si>
    <t>Administració i control econòmic i financer</t>
  </si>
  <si>
    <t>9321</t>
  </si>
  <si>
    <t>Administració tributària i dels ingressos municipals</t>
  </si>
  <si>
    <t>9331</t>
  </si>
  <si>
    <t>Gestió del patrimoni municipal</t>
  </si>
  <si>
    <t>9341</t>
  </si>
  <si>
    <t>Gestió del deute i la tresoreria</t>
  </si>
  <si>
    <t>93 Total</t>
  </si>
  <si>
    <t>94</t>
  </si>
  <si>
    <t>Transferències a altres administracions</t>
  </si>
  <si>
    <t>9431</t>
  </si>
  <si>
    <t>Transferències a altres ens locals</t>
  </si>
  <si>
    <t>94 Total</t>
  </si>
  <si>
    <t>TOTAL</t>
  </si>
  <si>
    <t>PRESSUPOST  2024</t>
  </si>
  <si>
    <t>IMPORTS ACUMULATS FINS MAIG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</si>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</sst>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,,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/>
      <bottom style="thin">
        <color theme="4" tint="0.39997558519241921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4"/>
      </top>
      <bottom style="thin">
        <color theme="4"/>
      </bottom>
      <diagonal/>
    </border>
    <border>
      <left/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/>
      <top style="thin">
        <color theme="4"/>
      </top>
      <bottom style="thin">
        <color theme="3"/>
      </bottom>
      <diagonal/>
    </border>
    <border>
      <left/>
      <right style="thin">
        <color theme="3"/>
      </right>
      <top style="thin">
        <color theme="4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4" tint="0.39997558519241921"/>
      </top>
      <bottom style="thin">
        <color theme="3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vertical="center"/>
    </xf>
    <xf numFmtId="164" fontId="4" fillId="0" borderId="0" xfId="1" applyNumberFormat="1" applyFont="1" applyAlignment="1">
      <alignment vertical="center"/>
    </xf>
    <xf numFmtId="165" fontId="4" fillId="0" borderId="0" xfId="2" applyNumberFormat="1" applyFont="1" applyAlignment="1">
      <alignment vertical="center"/>
    </xf>
    <xf numFmtId="0" fontId="3" fillId="0" borderId="0" xfId="1" applyAlignment="1">
      <alignment vertical="center"/>
    </xf>
    <xf numFmtId="164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1" applyAlignment="1">
      <alignment horizontal="center" vertical="center"/>
    </xf>
    <xf numFmtId="0" fontId="7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165" fontId="4" fillId="0" borderId="1" xfId="2" applyNumberFormat="1" applyFont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1" fillId="0" borderId="2" xfId="1" applyFont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0" fontId="8" fillId="2" borderId="4" xfId="1" applyFont="1" applyFill="1" applyBorder="1" applyAlignment="1">
      <alignment horizontal="center" vertical="center"/>
    </xf>
    <xf numFmtId="164" fontId="8" fillId="2" borderId="5" xfId="1" applyNumberFormat="1" applyFont="1" applyFill="1" applyBorder="1" applyAlignment="1">
      <alignment horizontal="center" vertical="center" wrapText="1"/>
    </xf>
    <xf numFmtId="165" fontId="8" fillId="2" borderId="6" xfId="2" applyNumberFormat="1" applyFont="1" applyFill="1" applyBorder="1" applyAlignment="1">
      <alignment horizontal="center" vertical="center" wrapText="1"/>
    </xf>
    <xf numFmtId="164" fontId="8" fillId="2" borderId="6" xfId="2" applyNumberFormat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9" fillId="0" borderId="7" xfId="1" applyFont="1" applyBorder="1" applyAlignment="1">
      <alignment horizontal="center" vertical="center"/>
    </xf>
    <xf numFmtId="0" fontId="10" fillId="0" borderId="2" xfId="1" applyFont="1" applyBorder="1" applyAlignment="1">
      <alignment vertical="center"/>
    </xf>
    <xf numFmtId="0" fontId="1" fillId="0" borderId="8" xfId="1" applyFont="1" applyBorder="1" applyAlignment="1">
      <alignment horizontal="center" vertical="center"/>
    </xf>
    <xf numFmtId="164" fontId="1" fillId="0" borderId="9" xfId="1" applyNumberFormat="1" applyFont="1" applyBorder="1" applyAlignment="1">
      <alignment horizontal="right"/>
    </xf>
    <xf numFmtId="165" fontId="11" fillId="0" borderId="9" xfId="2" applyNumberFormat="1" applyFont="1" applyBorder="1" applyAlignment="1">
      <alignment horizontal="right"/>
    </xf>
    <xf numFmtId="164" fontId="1" fillId="0" borderId="2" xfId="1" applyNumberFormat="1" applyFont="1" applyBorder="1" applyAlignment="1">
      <alignment horizontal="right"/>
    </xf>
    <xf numFmtId="0" fontId="2" fillId="3" borderId="10" xfId="1" applyFont="1" applyFill="1" applyBorder="1" applyAlignment="1">
      <alignment vertical="center"/>
    </xf>
    <xf numFmtId="0" fontId="12" fillId="3" borderId="11" xfId="1" applyFont="1" applyFill="1" applyBorder="1" applyAlignment="1">
      <alignment vertical="center"/>
    </xf>
    <xf numFmtId="0" fontId="2" fillId="3" borderId="10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vertical="center"/>
    </xf>
    <xf numFmtId="164" fontId="2" fillId="3" borderId="12" xfId="1" applyNumberFormat="1" applyFont="1" applyFill="1" applyBorder="1" applyAlignment="1">
      <alignment horizontal="right"/>
    </xf>
    <xf numFmtId="165" fontId="13" fillId="3" borderId="12" xfId="2" applyNumberFormat="1" applyFont="1" applyFill="1" applyBorder="1" applyAlignment="1">
      <alignment horizontal="right"/>
    </xf>
    <xf numFmtId="164" fontId="2" fillId="3" borderId="11" xfId="1" applyNumberFormat="1" applyFont="1" applyFill="1" applyBorder="1" applyAlignment="1">
      <alignment horizontal="right"/>
    </xf>
    <xf numFmtId="0" fontId="9" fillId="0" borderId="8" xfId="1" applyFont="1" applyBorder="1" applyAlignment="1">
      <alignment horizontal="center" vertical="center"/>
    </xf>
    <xf numFmtId="0" fontId="9" fillId="0" borderId="8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4" fillId="0" borderId="0" xfId="1" applyFont="1"/>
    <xf numFmtId="0" fontId="9" fillId="0" borderId="8" xfId="1" applyFont="1" applyBorder="1"/>
    <xf numFmtId="0" fontId="10" fillId="0" borderId="2" xfId="1" applyFont="1" applyBorder="1"/>
    <xf numFmtId="0" fontId="1" fillId="0" borderId="8" xfId="1" applyFont="1" applyBorder="1" applyAlignment="1">
      <alignment horizontal="center"/>
    </xf>
    <xf numFmtId="0" fontId="1" fillId="0" borderId="2" xfId="1" applyFont="1" applyBorder="1"/>
    <xf numFmtId="0" fontId="2" fillId="3" borderId="8" xfId="1" applyFont="1" applyFill="1" applyBorder="1" applyAlignment="1">
      <alignment horizontal="left"/>
    </xf>
    <xf numFmtId="0" fontId="12" fillId="3" borderId="2" xfId="1" applyFont="1" applyFill="1" applyBorder="1"/>
    <xf numFmtId="0" fontId="2" fillId="3" borderId="8" xfId="1" applyFont="1" applyFill="1" applyBorder="1" applyAlignment="1">
      <alignment horizontal="center"/>
    </xf>
    <xf numFmtId="0" fontId="2" fillId="3" borderId="2" xfId="1" applyFont="1" applyFill="1" applyBorder="1"/>
    <xf numFmtId="164" fontId="2" fillId="3" borderId="9" xfId="1" applyNumberFormat="1" applyFont="1" applyFill="1" applyBorder="1" applyAlignment="1">
      <alignment horizontal="right"/>
    </xf>
    <xf numFmtId="165" fontId="13" fillId="3" borderId="9" xfId="2" applyNumberFormat="1" applyFont="1" applyFill="1" applyBorder="1" applyAlignment="1">
      <alignment horizontal="right"/>
    </xf>
    <xf numFmtId="0" fontId="1" fillId="0" borderId="2" xfId="1" applyFont="1" applyFill="1" applyBorder="1" applyAlignment="1">
      <alignment vertical="center"/>
    </xf>
    <xf numFmtId="0" fontId="14" fillId="4" borderId="13" xfId="1" applyFont="1" applyFill="1" applyBorder="1" applyAlignment="1">
      <alignment vertical="center"/>
    </xf>
    <xf numFmtId="0" fontId="12" fillId="4" borderId="14" xfId="1" applyFont="1" applyFill="1" applyBorder="1" applyAlignment="1">
      <alignment vertical="center"/>
    </xf>
    <xf numFmtId="0" fontId="14" fillId="4" borderId="13" xfId="1" applyFont="1" applyFill="1" applyBorder="1" applyAlignment="1">
      <alignment horizontal="center" vertical="center"/>
    </xf>
    <xf numFmtId="0" fontId="14" fillId="4" borderId="14" xfId="1" applyFont="1" applyFill="1" applyBorder="1" applyAlignment="1">
      <alignment vertical="center"/>
    </xf>
    <xf numFmtId="164" fontId="2" fillId="4" borderId="15" xfId="1" applyNumberFormat="1" applyFont="1" applyFill="1" applyBorder="1" applyAlignment="1">
      <alignment horizontal="right"/>
    </xf>
    <xf numFmtId="165" fontId="2" fillId="4" borderId="16" xfId="1" applyNumberFormat="1" applyFont="1" applyFill="1" applyBorder="1" applyAlignment="1">
      <alignment horizontal="right"/>
    </xf>
    <xf numFmtId="164" fontId="2" fillId="4" borderId="14" xfId="1" applyNumberFormat="1" applyFont="1" applyFill="1" applyBorder="1" applyAlignment="1">
      <alignment horizontal="right"/>
    </xf>
    <xf numFmtId="164" fontId="3" fillId="0" borderId="0" xfId="1" applyNumberFormat="1" applyFont="1" applyAlignment="1">
      <alignment vertical="center"/>
    </xf>
    <xf numFmtId="164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</cellXfs>
  <cellStyles count="3">
    <cellStyle name="Normal" xfId="0" builtinId="0"/>
    <cellStyle name="Normal 3" xfId="1"/>
    <cellStyle name="Percentatge 2" xfId="2"/>
  </cellStyles>
  <dxfs count="2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4"/>
  <sheetViews>
    <sheetView tabSelected="1" topLeftCell="A115" workbookViewId="0">
      <selection activeCell="O136" sqref="O136"/>
    </sheetView>
  </sheetViews>
  <sheetFormatPr defaultColWidth="9.28515625" defaultRowHeight="15" x14ac:dyDescent="0.25"/>
  <cols>
    <col min="1" max="1" width="9.28515625" style="1"/>
    <col min="2" max="2" width="4.5703125" style="1" customWidth="1"/>
    <col min="3" max="3" width="36.28515625" style="2" bestFit="1" customWidth="1"/>
    <col min="4" max="4" width="6.28515625" style="3" bestFit="1" customWidth="1"/>
    <col min="5" max="5" width="56" style="4" bestFit="1" customWidth="1"/>
    <col min="6" max="8" width="12.28515625" style="5" customWidth="1"/>
    <col min="9" max="9" width="11.7109375" style="6" customWidth="1"/>
    <col min="10" max="10" width="6.28515625" style="7" customWidth="1"/>
    <col min="11" max="11" width="13.28515625" style="8" customWidth="1"/>
    <col min="12" max="12" width="12.42578125" style="9" customWidth="1"/>
    <col min="13" max="13" width="9.28515625" style="3" customWidth="1"/>
    <col min="14" max="14" width="9.28515625" style="3"/>
    <col min="15" max="16384" width="9.28515625" style="1"/>
  </cols>
  <sheetData>
    <row r="1" spans="1:14" x14ac:dyDescent="0.25">
      <c r="N1" s="10"/>
    </row>
    <row r="2" spans="1:14" ht="18.75" x14ac:dyDescent="0.25">
      <c r="B2" s="11" t="s">
        <v>289</v>
      </c>
      <c r="N2" s="10"/>
    </row>
    <row r="3" spans="1:14" x14ac:dyDescent="0.25">
      <c r="B3" s="12" t="s">
        <v>0</v>
      </c>
      <c r="N3" s="10"/>
    </row>
    <row r="4" spans="1:14" x14ac:dyDescent="0.25">
      <c r="B4" s="12" t="s">
        <v>290</v>
      </c>
      <c r="N4" s="10"/>
    </row>
    <row r="5" spans="1:14" x14ac:dyDescent="0.25">
      <c r="B5" s="12"/>
      <c r="N5" s="10"/>
    </row>
    <row r="6" spans="1:14" x14ac:dyDescent="0.25">
      <c r="B6" s="13" t="s">
        <v>1</v>
      </c>
      <c r="C6" s="14"/>
      <c r="D6" s="15"/>
      <c r="E6" s="13"/>
      <c r="F6" s="16"/>
      <c r="G6" s="16"/>
      <c r="H6" s="16"/>
      <c r="I6" s="17"/>
      <c r="K6" s="18"/>
      <c r="L6" s="19"/>
      <c r="N6" s="10"/>
    </row>
    <row r="7" spans="1:14" s="12" customFormat="1" ht="81.75" customHeight="1" x14ac:dyDescent="0.25">
      <c r="A7" s="20"/>
      <c r="B7" s="21"/>
      <c r="C7" s="22" t="s">
        <v>2</v>
      </c>
      <c r="D7" s="21"/>
      <c r="E7" s="22" t="s">
        <v>3</v>
      </c>
      <c r="F7" s="23" t="s">
        <v>4</v>
      </c>
      <c r="G7" s="23" t="s">
        <v>5</v>
      </c>
      <c r="H7" s="23" t="s">
        <v>6</v>
      </c>
      <c r="I7" s="24" t="s">
        <v>7</v>
      </c>
      <c r="J7" s="10"/>
      <c r="K7" s="25" t="s">
        <v>8</v>
      </c>
      <c r="L7" s="24" t="s">
        <v>9</v>
      </c>
      <c r="M7" s="26"/>
      <c r="N7" s="10"/>
    </row>
    <row r="8" spans="1:14" x14ac:dyDescent="0.25">
      <c r="A8" s="27"/>
      <c r="B8" s="28" t="s">
        <v>10</v>
      </c>
      <c r="C8" s="29" t="s">
        <v>11</v>
      </c>
      <c r="D8" s="30" t="s">
        <v>12</v>
      </c>
      <c r="E8" s="20" t="s">
        <v>13</v>
      </c>
      <c r="F8" s="31">
        <v>89393245.969999984</v>
      </c>
      <c r="G8" s="31">
        <v>89393245.969999984</v>
      </c>
      <c r="H8" s="31">
        <v>24354109.939999998</v>
      </c>
      <c r="I8" s="32">
        <v>0.27243791939463907</v>
      </c>
      <c r="J8" s="32"/>
      <c r="K8" s="33">
        <v>12010889.859999999</v>
      </c>
      <c r="L8" s="32">
        <v>0.17936797738369575</v>
      </c>
      <c r="N8" s="10"/>
    </row>
    <row r="9" spans="1:14" x14ac:dyDescent="0.25">
      <c r="A9" s="27"/>
      <c r="B9" s="34" t="s">
        <v>14</v>
      </c>
      <c r="C9" s="35"/>
      <c r="D9" s="36"/>
      <c r="E9" s="37"/>
      <c r="F9" s="38">
        <v>89393245.969999984</v>
      </c>
      <c r="G9" s="38">
        <v>89393245.969999984</v>
      </c>
      <c r="H9" s="38">
        <v>24354109.939999998</v>
      </c>
      <c r="I9" s="39">
        <v>0.27243791939463907</v>
      </c>
      <c r="J9" s="32"/>
      <c r="K9" s="40">
        <v>12010889.859999999</v>
      </c>
      <c r="L9" s="39">
        <v>0.17936797738369575</v>
      </c>
      <c r="N9" s="10"/>
    </row>
    <row r="10" spans="1:14" x14ac:dyDescent="0.25">
      <c r="A10" s="27"/>
      <c r="B10" s="41" t="s">
        <v>15</v>
      </c>
      <c r="C10" s="29" t="s">
        <v>16</v>
      </c>
      <c r="D10" s="30" t="s">
        <v>17</v>
      </c>
      <c r="E10" s="20" t="s">
        <v>18</v>
      </c>
      <c r="F10" s="31">
        <v>11847514.349999994</v>
      </c>
      <c r="G10" s="31">
        <v>13631108.779999996</v>
      </c>
      <c r="H10" s="31">
        <v>5665660.1200000001</v>
      </c>
      <c r="I10" s="32">
        <v>0.41564191229350617</v>
      </c>
      <c r="J10" s="32"/>
      <c r="K10" s="33">
        <v>4014091.7699999982</v>
      </c>
      <c r="L10" s="32">
        <v>0.27555637557293267</v>
      </c>
      <c r="N10" s="10"/>
    </row>
    <row r="11" spans="1:14" x14ac:dyDescent="0.25">
      <c r="A11" s="27"/>
      <c r="B11" s="42"/>
      <c r="C11" s="29"/>
      <c r="D11" s="30" t="s">
        <v>19</v>
      </c>
      <c r="E11" s="20" t="s">
        <v>20</v>
      </c>
      <c r="F11" s="31">
        <v>255942896.67000005</v>
      </c>
      <c r="G11" s="31">
        <v>270052112.96999997</v>
      </c>
      <c r="H11" s="31">
        <v>102694972.14999998</v>
      </c>
      <c r="I11" s="32">
        <v>0.38027835079893763</v>
      </c>
      <c r="J11" s="32"/>
      <c r="K11" s="33">
        <v>101302040.61999999</v>
      </c>
      <c r="L11" s="32">
        <v>0.41205158058055497</v>
      </c>
      <c r="N11" s="10"/>
    </row>
    <row r="12" spans="1:14" x14ac:dyDescent="0.25">
      <c r="A12" s="27"/>
      <c r="B12" s="42"/>
      <c r="C12" s="29"/>
      <c r="D12" s="30" t="s">
        <v>21</v>
      </c>
      <c r="E12" s="20" t="s">
        <v>22</v>
      </c>
      <c r="F12" s="31">
        <v>1357954.62</v>
      </c>
      <c r="G12" s="31">
        <v>1518162.49</v>
      </c>
      <c r="H12" s="31">
        <v>479449.39</v>
      </c>
      <c r="I12" s="32">
        <v>0.31580900803312562</v>
      </c>
      <c r="J12" s="32"/>
      <c r="K12" s="33">
        <v>387093.33</v>
      </c>
      <c r="L12" s="32">
        <v>0.32729338259971358</v>
      </c>
      <c r="N12" s="10"/>
    </row>
    <row r="13" spans="1:14" x14ac:dyDescent="0.25">
      <c r="A13" s="27"/>
      <c r="B13" s="42"/>
      <c r="C13" s="29"/>
      <c r="D13" s="30" t="s">
        <v>23</v>
      </c>
      <c r="E13" s="20" t="s">
        <v>24</v>
      </c>
      <c r="F13" s="31">
        <v>55390584.68</v>
      </c>
      <c r="G13" s="31">
        <v>55630220.530000001</v>
      </c>
      <c r="H13" s="31">
        <v>376543.41000000003</v>
      </c>
      <c r="I13" s="32">
        <v>6.7686844742407496E-3</v>
      </c>
      <c r="J13" s="32"/>
      <c r="K13" s="33">
        <v>180462.07999999999</v>
      </c>
      <c r="L13" s="32">
        <v>2.8355957932767939E-3</v>
      </c>
      <c r="N13" s="10"/>
    </row>
    <row r="14" spans="1:14" x14ac:dyDescent="0.25">
      <c r="A14" s="27"/>
      <c r="B14" s="42"/>
      <c r="C14" s="29"/>
      <c r="D14" s="30" t="s">
        <v>25</v>
      </c>
      <c r="E14" s="20" t="s">
        <v>26</v>
      </c>
      <c r="F14" s="31">
        <v>18942035.960000001</v>
      </c>
      <c r="G14" s="31">
        <v>20934909.57</v>
      </c>
      <c r="H14" s="31">
        <v>4088138.29</v>
      </c>
      <c r="I14" s="32">
        <v>0.19527852634521792</v>
      </c>
      <c r="J14" s="32"/>
      <c r="K14" s="33">
        <v>4163768.0799999996</v>
      </c>
      <c r="L14" s="32">
        <v>0.19977645046291351</v>
      </c>
      <c r="N14" s="10"/>
    </row>
    <row r="15" spans="1:14" x14ac:dyDescent="0.25">
      <c r="A15" s="27"/>
      <c r="B15" s="42"/>
      <c r="C15" s="29"/>
      <c r="D15" s="30" t="s">
        <v>27</v>
      </c>
      <c r="E15" s="20" t="s">
        <v>28</v>
      </c>
      <c r="F15" s="31">
        <v>1178155.8099999998</v>
      </c>
      <c r="G15" s="31">
        <v>1254831.1099999999</v>
      </c>
      <c r="H15" s="31">
        <v>439461.35</v>
      </c>
      <c r="I15" s="32">
        <v>0.35021553617681667</v>
      </c>
      <c r="J15" s="32"/>
      <c r="K15" s="33">
        <v>458380.14</v>
      </c>
      <c r="L15" s="32">
        <v>0.49914510075480029</v>
      </c>
      <c r="N15" s="10"/>
    </row>
    <row r="16" spans="1:14" x14ac:dyDescent="0.25">
      <c r="A16" s="27"/>
      <c r="B16" s="43"/>
      <c r="C16" s="29"/>
      <c r="D16" s="30">
        <v>1361</v>
      </c>
      <c r="E16" s="20" t="s">
        <v>29</v>
      </c>
      <c r="F16" s="31">
        <v>59289043.859999999</v>
      </c>
      <c r="G16" s="31">
        <v>64220571.189999998</v>
      </c>
      <c r="H16" s="31">
        <v>24356975.690000001</v>
      </c>
      <c r="I16" s="32">
        <v>0.3792706174776706</v>
      </c>
      <c r="J16" s="32"/>
      <c r="K16" s="33">
        <v>24420899.120000001</v>
      </c>
      <c r="L16" s="32">
        <v>0.37687131596436851</v>
      </c>
      <c r="N16" s="10"/>
    </row>
    <row r="17" spans="1:14" x14ac:dyDescent="0.25">
      <c r="A17" s="27"/>
      <c r="B17" s="34" t="s">
        <v>30</v>
      </c>
      <c r="C17" s="35"/>
      <c r="D17" s="36"/>
      <c r="E17" s="37"/>
      <c r="F17" s="38">
        <v>403948185.95000005</v>
      </c>
      <c r="G17" s="38">
        <v>427241916.63999999</v>
      </c>
      <c r="H17" s="38">
        <v>138101200.39999998</v>
      </c>
      <c r="I17" s="39">
        <v>0.3232388841574409</v>
      </c>
      <c r="J17" s="32"/>
      <c r="K17" s="40">
        <v>134926735.13999999</v>
      </c>
      <c r="L17" s="39">
        <v>0.32765185986314277</v>
      </c>
      <c r="N17" s="10"/>
    </row>
    <row r="18" spans="1:14" x14ac:dyDescent="0.25">
      <c r="A18" s="27"/>
      <c r="B18" s="41" t="s">
        <v>31</v>
      </c>
      <c r="C18" s="29" t="s">
        <v>32</v>
      </c>
      <c r="D18" s="30" t="s">
        <v>33</v>
      </c>
      <c r="E18" s="20" t="s">
        <v>34</v>
      </c>
      <c r="F18" s="31">
        <v>42142067.639999993</v>
      </c>
      <c r="G18" s="31">
        <v>42786501.449999988</v>
      </c>
      <c r="H18" s="31">
        <v>16979675.800000001</v>
      </c>
      <c r="I18" s="32">
        <v>0.39684655731533303</v>
      </c>
      <c r="J18" s="32"/>
      <c r="K18" s="33">
        <v>14692818.789999994</v>
      </c>
      <c r="L18" s="32">
        <v>0.36800809489936392</v>
      </c>
      <c r="N18" s="10"/>
    </row>
    <row r="19" spans="1:14" x14ac:dyDescent="0.25">
      <c r="A19" s="27"/>
      <c r="B19" s="41"/>
      <c r="C19" s="29"/>
      <c r="D19" s="30">
        <v>1502</v>
      </c>
      <c r="E19" s="20" t="s">
        <v>35</v>
      </c>
      <c r="F19" s="31">
        <v>0</v>
      </c>
      <c r="G19" s="31">
        <v>0</v>
      </c>
      <c r="H19" s="31">
        <v>0</v>
      </c>
      <c r="I19" s="32" t="s">
        <v>291</v>
      </c>
      <c r="J19" s="32"/>
      <c r="K19" s="33">
        <v>0</v>
      </c>
      <c r="L19" s="32" t="s">
        <v>291</v>
      </c>
      <c r="N19" s="10"/>
    </row>
    <row r="20" spans="1:14" x14ac:dyDescent="0.25">
      <c r="A20" s="27"/>
      <c r="B20" s="42"/>
      <c r="C20" s="29"/>
      <c r="D20" s="30" t="s">
        <v>36</v>
      </c>
      <c r="E20" s="20" t="s">
        <v>37</v>
      </c>
      <c r="F20" s="31">
        <v>17883510.320000004</v>
      </c>
      <c r="G20" s="31">
        <v>17524913.940000001</v>
      </c>
      <c r="H20" s="31">
        <v>6443867.9299999997</v>
      </c>
      <c r="I20" s="32">
        <v>0.36769755058780046</v>
      </c>
      <c r="J20" s="32"/>
      <c r="K20" s="33">
        <v>6060555.8099999977</v>
      </c>
      <c r="L20" s="32">
        <v>0.39391820295365987</v>
      </c>
      <c r="N20" s="10"/>
    </row>
    <row r="21" spans="1:14" x14ac:dyDescent="0.25">
      <c r="A21" s="27"/>
      <c r="B21" s="42"/>
      <c r="C21" s="29"/>
      <c r="D21" s="30" t="s">
        <v>38</v>
      </c>
      <c r="E21" s="20" t="s">
        <v>39</v>
      </c>
      <c r="F21" s="31">
        <v>1000000</v>
      </c>
      <c r="G21" s="31">
        <v>6860662.1299999999</v>
      </c>
      <c r="H21" s="31">
        <v>0</v>
      </c>
      <c r="I21" s="32">
        <v>0</v>
      </c>
      <c r="J21" s="32"/>
      <c r="K21" s="33">
        <v>330291.74</v>
      </c>
      <c r="L21" s="32">
        <v>2.4129119102253929E-2</v>
      </c>
      <c r="N21" s="10"/>
    </row>
    <row r="22" spans="1:14" x14ac:dyDescent="0.25">
      <c r="A22" s="27"/>
      <c r="B22" s="42"/>
      <c r="C22" s="29"/>
      <c r="D22" s="30" t="s">
        <v>40</v>
      </c>
      <c r="E22" s="20" t="s">
        <v>41</v>
      </c>
      <c r="F22" s="31">
        <v>303165764.34000003</v>
      </c>
      <c r="G22" s="31">
        <v>160053796.23999992</v>
      </c>
      <c r="H22" s="31">
        <v>6280470.6500000004</v>
      </c>
      <c r="I22" s="32">
        <v>3.9239748119328975E-2</v>
      </c>
      <c r="J22" s="32"/>
      <c r="K22" s="33">
        <v>9132700.6900000013</v>
      </c>
      <c r="L22" s="32">
        <v>4.7317778025769128E-2</v>
      </c>
      <c r="N22" s="10"/>
    </row>
    <row r="23" spans="1:14" x14ac:dyDescent="0.25">
      <c r="A23" s="27"/>
      <c r="B23" s="42"/>
      <c r="C23" s="29"/>
      <c r="D23" s="30" t="s">
        <v>42</v>
      </c>
      <c r="E23" s="20" t="s">
        <v>43</v>
      </c>
      <c r="F23" s="31">
        <v>4411698.25</v>
      </c>
      <c r="G23" s="31">
        <v>4329750.4700000007</v>
      </c>
      <c r="H23" s="31">
        <v>586882.71</v>
      </c>
      <c r="I23" s="32">
        <v>0.13554654340161082</v>
      </c>
      <c r="J23" s="32"/>
      <c r="K23" s="33">
        <v>530126.26</v>
      </c>
      <c r="L23" s="32">
        <v>9.9079544296818478E-2</v>
      </c>
      <c r="N23" s="10"/>
    </row>
    <row r="24" spans="1:14" x14ac:dyDescent="0.25">
      <c r="A24" s="27"/>
      <c r="B24" s="42"/>
      <c r="C24" s="29"/>
      <c r="D24" s="30" t="s">
        <v>44</v>
      </c>
      <c r="E24" s="20" t="s">
        <v>45</v>
      </c>
      <c r="F24" s="31">
        <v>447713.08999999997</v>
      </c>
      <c r="G24" s="31">
        <v>470501.08999999997</v>
      </c>
      <c r="H24" s="31">
        <v>0</v>
      </c>
      <c r="I24" s="32">
        <v>0</v>
      </c>
      <c r="J24" s="32"/>
      <c r="K24" s="33">
        <v>134529.03</v>
      </c>
      <c r="L24" s="32">
        <v>0.27813350624473454</v>
      </c>
      <c r="N24" s="10"/>
    </row>
    <row r="25" spans="1:14" x14ac:dyDescent="0.25">
      <c r="A25" s="27"/>
      <c r="B25" s="42"/>
      <c r="C25" s="29"/>
      <c r="D25" s="30" t="s">
        <v>46</v>
      </c>
      <c r="E25" s="20" t="s">
        <v>47</v>
      </c>
      <c r="F25" s="31">
        <v>14922994.089999998</v>
      </c>
      <c r="G25" s="31">
        <v>14922994.089999998</v>
      </c>
      <c r="H25" s="31">
        <v>3902524.72</v>
      </c>
      <c r="I25" s="32">
        <v>0.26151084001400959</v>
      </c>
      <c r="J25" s="32"/>
      <c r="K25" s="33">
        <v>1681179.7499999998</v>
      </c>
      <c r="L25" s="32">
        <v>0.16740704349063923</v>
      </c>
      <c r="N25" s="10"/>
    </row>
    <row r="26" spans="1:14" x14ac:dyDescent="0.25">
      <c r="A26" s="27"/>
      <c r="B26" s="42"/>
      <c r="C26" s="29"/>
      <c r="D26" s="30">
        <v>1521</v>
      </c>
      <c r="E26" s="20" t="s">
        <v>48</v>
      </c>
      <c r="F26" s="31">
        <v>22256632.280000001</v>
      </c>
      <c r="G26" s="31">
        <v>50547468.340000004</v>
      </c>
      <c r="H26" s="31">
        <v>8083853.0800000001</v>
      </c>
      <c r="I26" s="32">
        <v>0.15992597345578552</v>
      </c>
      <c r="J26" s="32"/>
      <c r="K26" s="33">
        <v>16761116.76</v>
      </c>
      <c r="L26" s="32">
        <v>0.55315780809309556</v>
      </c>
      <c r="N26" s="10"/>
    </row>
    <row r="27" spans="1:14" x14ac:dyDescent="0.25">
      <c r="A27" s="27"/>
      <c r="B27" s="42"/>
      <c r="C27" s="29"/>
      <c r="D27" s="30">
        <v>1522</v>
      </c>
      <c r="E27" s="20" t="s">
        <v>49</v>
      </c>
      <c r="F27" s="31">
        <v>9513224.7699999996</v>
      </c>
      <c r="G27" s="31">
        <v>9679819.2300000004</v>
      </c>
      <c r="H27" s="31">
        <v>4573417.38</v>
      </c>
      <c r="I27" s="32">
        <v>0.47246929630936918</v>
      </c>
      <c r="J27" s="32"/>
      <c r="K27" s="33">
        <v>5318906.62</v>
      </c>
      <c r="L27" s="32">
        <v>0.41221765160396051</v>
      </c>
      <c r="N27" s="10"/>
    </row>
    <row r="28" spans="1:14" x14ac:dyDescent="0.25">
      <c r="A28" s="27"/>
      <c r="B28" s="42"/>
      <c r="C28" s="29"/>
      <c r="D28" s="30" t="s">
        <v>50</v>
      </c>
      <c r="E28" s="20" t="s">
        <v>51</v>
      </c>
      <c r="F28" s="31">
        <v>8234296.7000000011</v>
      </c>
      <c r="G28" s="31">
        <v>9351287.5200000014</v>
      </c>
      <c r="H28" s="31">
        <v>3055185.91</v>
      </c>
      <c r="I28" s="32">
        <v>0.32671286210222306</v>
      </c>
      <c r="J28" s="32"/>
      <c r="K28" s="33">
        <v>3091352.9599999995</v>
      </c>
      <c r="L28" s="32">
        <v>0.38366651989964073</v>
      </c>
      <c r="N28" s="10"/>
    </row>
    <row r="29" spans="1:14" x14ac:dyDescent="0.25">
      <c r="A29" s="27"/>
      <c r="B29" s="42"/>
      <c r="C29" s="29"/>
      <c r="D29" s="30" t="s">
        <v>52</v>
      </c>
      <c r="E29" s="20" t="s">
        <v>53</v>
      </c>
      <c r="F29" s="31">
        <v>117889649.08</v>
      </c>
      <c r="G29" s="31">
        <v>219746350.16</v>
      </c>
      <c r="H29" s="31">
        <v>22302926.77</v>
      </c>
      <c r="I29" s="32">
        <v>0.10149395770970014</v>
      </c>
      <c r="J29" s="32"/>
      <c r="K29" s="33">
        <v>35581924.159999996</v>
      </c>
      <c r="L29" s="32">
        <v>0.283725646376632</v>
      </c>
      <c r="N29" s="10"/>
    </row>
    <row r="30" spans="1:14" x14ac:dyDescent="0.25">
      <c r="A30" s="27"/>
      <c r="B30" s="42"/>
      <c r="C30" s="29"/>
      <c r="D30" s="30" t="s">
        <v>54</v>
      </c>
      <c r="E30" s="20" t="s">
        <v>55</v>
      </c>
      <c r="F30" s="31">
        <v>23280035.690000001</v>
      </c>
      <c r="G30" s="31">
        <v>62268736.700000003</v>
      </c>
      <c r="H30" s="31">
        <v>4825108.6900000013</v>
      </c>
      <c r="I30" s="32">
        <v>7.748846284206054E-2</v>
      </c>
      <c r="J30" s="32"/>
      <c r="K30" s="33">
        <v>15190176.6</v>
      </c>
      <c r="L30" s="32">
        <v>0.1718794380980519</v>
      </c>
      <c r="N30" s="10"/>
    </row>
    <row r="31" spans="1:14" x14ac:dyDescent="0.25">
      <c r="A31" s="27"/>
      <c r="B31" s="42"/>
      <c r="C31" s="29"/>
      <c r="D31" s="30" t="s">
        <v>56</v>
      </c>
      <c r="E31" s="20" t="s">
        <v>57</v>
      </c>
      <c r="F31" s="31">
        <v>0</v>
      </c>
      <c r="G31" s="31">
        <v>0</v>
      </c>
      <c r="H31" s="31">
        <v>0</v>
      </c>
      <c r="I31" s="32" t="s">
        <v>291</v>
      </c>
      <c r="J31" s="32"/>
      <c r="K31" s="33">
        <v>0</v>
      </c>
      <c r="L31" s="32" t="s">
        <v>291</v>
      </c>
      <c r="N31" s="10"/>
    </row>
    <row r="32" spans="1:14" x14ac:dyDescent="0.25">
      <c r="A32" s="27"/>
      <c r="B32" s="42"/>
      <c r="C32" s="29"/>
      <c r="D32" s="30">
        <v>1536</v>
      </c>
      <c r="E32" s="20" t="s">
        <v>58</v>
      </c>
      <c r="F32" s="31">
        <v>48319610.470000006</v>
      </c>
      <c r="G32" s="31">
        <v>33365019.459999997</v>
      </c>
      <c r="H32" s="31">
        <v>7305908.3600000003</v>
      </c>
      <c r="I32" s="32">
        <v>0.21896910231863539</v>
      </c>
      <c r="J32" s="32"/>
      <c r="K32" s="33">
        <v>5525376.5899999999</v>
      </c>
      <c r="L32" s="32">
        <v>0.12078626960436092</v>
      </c>
      <c r="N32" s="10"/>
    </row>
    <row r="33" spans="1:14" x14ac:dyDescent="0.25">
      <c r="A33" s="27"/>
      <c r="B33" s="34" t="s">
        <v>59</v>
      </c>
      <c r="C33" s="35"/>
      <c r="D33" s="36"/>
      <c r="E33" s="37"/>
      <c r="F33" s="38">
        <v>613467196.72000003</v>
      </c>
      <c r="G33" s="38">
        <v>631907800.81999993</v>
      </c>
      <c r="H33" s="38">
        <v>84339822</v>
      </c>
      <c r="I33" s="39">
        <v>0.13346855647383335</v>
      </c>
      <c r="J33" s="32"/>
      <c r="K33" s="40">
        <v>114031055.75999999</v>
      </c>
      <c r="L33" s="39">
        <v>0.19370750156283043</v>
      </c>
      <c r="N33" s="10"/>
    </row>
    <row r="34" spans="1:14" x14ac:dyDescent="0.25">
      <c r="A34" s="27"/>
      <c r="B34" s="41" t="s">
        <v>60</v>
      </c>
      <c r="C34" s="29" t="s">
        <v>61</v>
      </c>
      <c r="D34" s="30" t="s">
        <v>62</v>
      </c>
      <c r="E34" s="20" t="s">
        <v>63</v>
      </c>
      <c r="F34" s="31">
        <v>23095987.949999999</v>
      </c>
      <c r="G34" s="31">
        <v>26908553.66</v>
      </c>
      <c r="H34" s="31">
        <v>8973236.7899999991</v>
      </c>
      <c r="I34" s="32">
        <v>0.33347153858138651</v>
      </c>
      <c r="J34" s="32"/>
      <c r="K34" s="33">
        <v>7349087.79</v>
      </c>
      <c r="L34" s="32">
        <v>0.29091747507223092</v>
      </c>
      <c r="N34" s="10"/>
    </row>
    <row r="35" spans="1:14" x14ac:dyDescent="0.25">
      <c r="A35" s="27"/>
      <c r="B35" s="42"/>
      <c r="C35" s="29"/>
      <c r="D35" s="30" t="s">
        <v>64</v>
      </c>
      <c r="E35" s="20" t="s">
        <v>65</v>
      </c>
      <c r="F35" s="31">
        <v>8323598.96</v>
      </c>
      <c r="G35" s="31">
        <v>12839697.85</v>
      </c>
      <c r="H35" s="31">
        <v>2207580.09</v>
      </c>
      <c r="I35" s="32">
        <v>0.17193395948955292</v>
      </c>
      <c r="J35" s="32"/>
      <c r="K35" s="33">
        <v>1787615.21</v>
      </c>
      <c r="L35" s="32">
        <v>0.13872002083396198</v>
      </c>
      <c r="N35" s="10"/>
    </row>
    <row r="36" spans="1:14" x14ac:dyDescent="0.25">
      <c r="A36" s="27"/>
      <c r="B36" s="42"/>
      <c r="C36" s="29"/>
      <c r="D36" s="30" t="s">
        <v>66</v>
      </c>
      <c r="E36" s="20" t="s">
        <v>67</v>
      </c>
      <c r="F36" s="31">
        <v>145409631.13</v>
      </c>
      <c r="G36" s="31">
        <v>115951426.51000001</v>
      </c>
      <c r="H36" s="31">
        <v>36699911.619999997</v>
      </c>
      <c r="I36" s="32">
        <v>0.31651108334432509</v>
      </c>
      <c r="J36" s="32"/>
      <c r="K36" s="33">
        <v>23954871.77</v>
      </c>
      <c r="L36" s="32">
        <v>0.2023148568054563</v>
      </c>
      <c r="N36" s="10"/>
    </row>
    <row r="37" spans="1:14" x14ac:dyDescent="0.25">
      <c r="A37" s="27"/>
      <c r="B37" s="42"/>
      <c r="C37" s="29"/>
      <c r="D37" s="30" t="s">
        <v>68</v>
      </c>
      <c r="E37" s="20" t="s">
        <v>69</v>
      </c>
      <c r="F37" s="31">
        <v>7867647.5500000007</v>
      </c>
      <c r="G37" s="31">
        <v>8024579.5500000007</v>
      </c>
      <c r="H37" s="31">
        <v>2407738.65</v>
      </c>
      <c r="I37" s="32">
        <v>0.30004545845644953</v>
      </c>
      <c r="J37" s="32"/>
      <c r="K37" s="33">
        <v>172418.5</v>
      </c>
      <c r="L37" s="32">
        <v>2.19966688292745E-2</v>
      </c>
      <c r="N37" s="10"/>
    </row>
    <row r="38" spans="1:14" x14ac:dyDescent="0.25">
      <c r="A38" s="27"/>
      <c r="B38" s="42"/>
      <c r="C38" s="29"/>
      <c r="D38" s="30" t="s">
        <v>70</v>
      </c>
      <c r="E38" s="20" t="s">
        <v>71</v>
      </c>
      <c r="F38" s="31">
        <v>693006.89000000013</v>
      </c>
      <c r="G38" s="31">
        <v>693006.89000000013</v>
      </c>
      <c r="H38" s="31">
        <v>234216.22000000003</v>
      </c>
      <c r="I38" s="32">
        <v>0.33797098323221575</v>
      </c>
      <c r="J38" s="32"/>
      <c r="K38" s="33">
        <v>241539.94000000003</v>
      </c>
      <c r="L38" s="32">
        <v>0.4609368516165589</v>
      </c>
      <c r="N38" s="10"/>
    </row>
    <row r="39" spans="1:14" x14ac:dyDescent="0.25">
      <c r="A39" s="27"/>
      <c r="B39" s="42"/>
      <c r="C39" s="29"/>
      <c r="D39" s="30" t="s">
        <v>72</v>
      </c>
      <c r="E39" s="20" t="s">
        <v>73</v>
      </c>
      <c r="F39" s="31">
        <v>205043531.63</v>
      </c>
      <c r="G39" s="31">
        <v>222027558.75</v>
      </c>
      <c r="H39" s="31">
        <v>67765427.219999999</v>
      </c>
      <c r="I39" s="32">
        <v>0.30521178362503615</v>
      </c>
      <c r="J39" s="32"/>
      <c r="K39" s="33">
        <v>46008570.820000008</v>
      </c>
      <c r="L39" s="32">
        <v>0.217385947678126</v>
      </c>
      <c r="N39" s="10"/>
    </row>
    <row r="40" spans="1:14" x14ac:dyDescent="0.25">
      <c r="A40" s="27"/>
      <c r="B40" s="42"/>
      <c r="C40" s="29"/>
      <c r="D40" s="30">
        <v>1641</v>
      </c>
      <c r="E40" s="20" t="s">
        <v>74</v>
      </c>
      <c r="F40" s="31">
        <v>0</v>
      </c>
      <c r="G40" s="31">
        <v>6000000</v>
      </c>
      <c r="H40" s="31">
        <v>0</v>
      </c>
      <c r="I40" s="32">
        <v>0</v>
      </c>
      <c r="J40" s="32"/>
      <c r="K40" s="33">
        <v>0</v>
      </c>
      <c r="L40" s="32">
        <v>0</v>
      </c>
      <c r="N40" s="10"/>
    </row>
    <row r="41" spans="1:14" x14ac:dyDescent="0.25">
      <c r="A41" s="27"/>
      <c r="B41" s="42"/>
      <c r="C41" s="29"/>
      <c r="D41" s="30" t="s">
        <v>75</v>
      </c>
      <c r="E41" s="20" t="s">
        <v>76</v>
      </c>
      <c r="F41" s="31">
        <v>27917740.52</v>
      </c>
      <c r="G41" s="31">
        <v>34465381.269999996</v>
      </c>
      <c r="H41" s="31">
        <v>11246162.940000003</v>
      </c>
      <c r="I41" s="32">
        <v>0.32630316351060068</v>
      </c>
      <c r="J41" s="32"/>
      <c r="K41" s="33">
        <v>7835484.9399999995</v>
      </c>
      <c r="L41" s="32">
        <v>0.20653901713205042</v>
      </c>
      <c r="N41" s="10"/>
    </row>
    <row r="42" spans="1:14" x14ac:dyDescent="0.25">
      <c r="A42" s="27"/>
      <c r="B42" s="42"/>
      <c r="C42" s="29"/>
      <c r="D42" s="30" t="s">
        <v>77</v>
      </c>
      <c r="E42" s="20" t="s">
        <v>78</v>
      </c>
      <c r="F42" s="31">
        <v>2719955.52</v>
      </c>
      <c r="G42" s="31">
        <v>3279473.5200000005</v>
      </c>
      <c r="H42" s="31">
        <v>1013257.81</v>
      </c>
      <c r="I42" s="32">
        <v>0.30896965742232912</v>
      </c>
      <c r="J42" s="32"/>
      <c r="K42" s="33">
        <v>744572.49</v>
      </c>
      <c r="L42" s="32">
        <v>0.23931786488692791</v>
      </c>
      <c r="N42" s="10"/>
    </row>
    <row r="43" spans="1:14" x14ac:dyDescent="0.25">
      <c r="A43" s="27"/>
      <c r="B43" s="34" t="s">
        <v>79</v>
      </c>
      <c r="C43" s="35"/>
      <c r="D43" s="36"/>
      <c r="E43" s="37"/>
      <c r="F43" s="38">
        <v>421071100.14999998</v>
      </c>
      <c r="G43" s="38">
        <v>430189678</v>
      </c>
      <c r="H43" s="38">
        <v>130547531.34</v>
      </c>
      <c r="I43" s="39">
        <v>0.30346504813162906</v>
      </c>
      <c r="J43" s="32"/>
      <c r="K43" s="40">
        <v>88094161.459999993</v>
      </c>
      <c r="L43" s="39">
        <v>0.210079365626091</v>
      </c>
      <c r="N43" s="10"/>
    </row>
    <row r="44" spans="1:14" x14ac:dyDescent="0.25">
      <c r="A44" s="27"/>
      <c r="B44" s="41" t="s">
        <v>80</v>
      </c>
      <c r="C44" s="29" t="s">
        <v>81</v>
      </c>
      <c r="D44" s="30" t="s">
        <v>82</v>
      </c>
      <c r="E44" s="20" t="s">
        <v>83</v>
      </c>
      <c r="F44" s="31">
        <v>92836161.439999998</v>
      </c>
      <c r="G44" s="31">
        <v>99669123.040000007</v>
      </c>
      <c r="H44" s="31">
        <v>34653456.480000004</v>
      </c>
      <c r="I44" s="32">
        <v>0.34768497427325212</v>
      </c>
      <c r="J44" s="32"/>
      <c r="K44" s="33">
        <v>27488913.390000001</v>
      </c>
      <c r="L44" s="32">
        <v>0.28656061432759705</v>
      </c>
      <c r="N44" s="10"/>
    </row>
    <row r="45" spans="1:14" x14ac:dyDescent="0.25">
      <c r="A45" s="27"/>
      <c r="B45" s="42"/>
      <c r="C45" s="29"/>
      <c r="D45" s="30" t="s">
        <v>84</v>
      </c>
      <c r="E45" s="20" t="s">
        <v>85</v>
      </c>
      <c r="F45" s="31">
        <v>3257088.8699999996</v>
      </c>
      <c r="G45" s="31">
        <v>20088113.09</v>
      </c>
      <c r="H45" s="31">
        <v>198918.77999999997</v>
      </c>
      <c r="I45" s="32">
        <v>9.902312830916065E-3</v>
      </c>
      <c r="J45" s="32"/>
      <c r="K45" s="33">
        <v>372253.23</v>
      </c>
      <c r="L45" s="32">
        <v>5.4767399238801695E-2</v>
      </c>
      <c r="N45" s="10"/>
    </row>
    <row r="46" spans="1:14" x14ac:dyDescent="0.25">
      <c r="A46" s="27"/>
      <c r="B46" s="42"/>
      <c r="C46" s="29"/>
      <c r="D46" s="30" t="s">
        <v>86</v>
      </c>
      <c r="E46" s="20" t="s">
        <v>87</v>
      </c>
      <c r="F46" s="31">
        <v>576589.67999999993</v>
      </c>
      <c r="G46" s="31">
        <v>730663.67999999993</v>
      </c>
      <c r="H46" s="31">
        <v>196040.2</v>
      </c>
      <c r="I46" s="32">
        <v>0.26830429014892326</v>
      </c>
      <c r="J46" s="32"/>
      <c r="K46" s="33">
        <v>130243.2</v>
      </c>
      <c r="L46" s="32">
        <v>9.2507163517934851E-2</v>
      </c>
      <c r="N46" s="10"/>
    </row>
    <row r="47" spans="1:14" x14ac:dyDescent="0.25">
      <c r="A47" s="27"/>
      <c r="B47" s="42"/>
      <c r="C47" s="29"/>
      <c r="D47" s="30">
        <v>1791</v>
      </c>
      <c r="E47" s="20" t="s">
        <v>88</v>
      </c>
      <c r="F47" s="31">
        <v>141160.56</v>
      </c>
      <c r="G47" s="31">
        <v>206099.85</v>
      </c>
      <c r="H47" s="31">
        <v>21609.31</v>
      </c>
      <c r="I47" s="32">
        <v>0.10484874200539206</v>
      </c>
      <c r="J47" s="32"/>
      <c r="K47" s="33">
        <v>0</v>
      </c>
      <c r="L47" s="32">
        <v>0</v>
      </c>
      <c r="N47" s="10"/>
    </row>
    <row r="48" spans="1:14" x14ac:dyDescent="0.25">
      <c r="A48" s="27"/>
      <c r="B48" s="43"/>
      <c r="C48" s="29"/>
      <c r="D48" s="30" t="s">
        <v>89</v>
      </c>
      <c r="E48" s="20" t="s">
        <v>90</v>
      </c>
      <c r="F48" s="31">
        <v>8738437.2199999988</v>
      </c>
      <c r="G48" s="31">
        <v>14883932.219999999</v>
      </c>
      <c r="H48" s="31">
        <v>1432480.23</v>
      </c>
      <c r="I48" s="32">
        <v>9.6243399178822658E-2</v>
      </c>
      <c r="J48" s="32"/>
      <c r="K48" s="33">
        <v>1047306.8899999999</v>
      </c>
      <c r="L48" s="32">
        <v>0.38271385104815708</v>
      </c>
      <c r="N48" s="10"/>
    </row>
    <row r="49" spans="1:14" x14ac:dyDescent="0.25">
      <c r="A49" s="27"/>
      <c r="B49" s="34" t="s">
        <v>91</v>
      </c>
      <c r="C49" s="35"/>
      <c r="D49" s="36"/>
      <c r="E49" s="37"/>
      <c r="F49" s="38">
        <v>105549437.77000001</v>
      </c>
      <c r="G49" s="38">
        <v>135577931.88</v>
      </c>
      <c r="H49" s="38">
        <v>36502505.000000007</v>
      </c>
      <c r="I49" s="39">
        <v>0.26923633141349557</v>
      </c>
      <c r="J49" s="32"/>
      <c r="K49" s="40">
        <v>29038716.710000001</v>
      </c>
      <c r="L49" s="39">
        <v>0.2714190784833021</v>
      </c>
      <c r="N49" s="10"/>
    </row>
    <row r="50" spans="1:14" x14ac:dyDescent="0.25">
      <c r="A50" s="27"/>
      <c r="B50" s="28" t="s">
        <v>92</v>
      </c>
      <c r="C50" s="29" t="s">
        <v>93</v>
      </c>
      <c r="D50" s="30" t="s">
        <v>94</v>
      </c>
      <c r="E50" s="20" t="s">
        <v>93</v>
      </c>
      <c r="F50" s="31">
        <v>218687.96</v>
      </c>
      <c r="G50" s="31">
        <v>218687.96</v>
      </c>
      <c r="H50" s="31">
        <v>81059.740000000005</v>
      </c>
      <c r="I50" s="32">
        <v>0.37066393595696812</v>
      </c>
      <c r="J50" s="32"/>
      <c r="K50" s="33">
        <v>91170.63</v>
      </c>
      <c r="L50" s="32">
        <v>0.42865124222431461</v>
      </c>
      <c r="N50" s="10"/>
    </row>
    <row r="51" spans="1:14" x14ac:dyDescent="0.25">
      <c r="A51" s="27"/>
      <c r="B51" s="34" t="s">
        <v>95</v>
      </c>
      <c r="C51" s="35"/>
      <c r="D51" s="36"/>
      <c r="E51" s="37"/>
      <c r="F51" s="38">
        <v>218687.96</v>
      </c>
      <c r="G51" s="38">
        <v>218687.96</v>
      </c>
      <c r="H51" s="38">
        <v>81059.740000000005</v>
      </c>
      <c r="I51" s="39">
        <v>0.37066393595696812</v>
      </c>
      <c r="J51" s="32"/>
      <c r="K51" s="40">
        <v>91170.63</v>
      </c>
      <c r="L51" s="39">
        <v>0.42865124222431461</v>
      </c>
      <c r="N51" s="10"/>
    </row>
    <row r="52" spans="1:14" x14ac:dyDescent="0.25">
      <c r="A52" s="27"/>
      <c r="B52" s="41" t="s">
        <v>96</v>
      </c>
      <c r="C52" s="29" t="s">
        <v>97</v>
      </c>
      <c r="D52" s="30" t="s">
        <v>98</v>
      </c>
      <c r="E52" s="20" t="s">
        <v>99</v>
      </c>
      <c r="F52" s="31">
        <v>61252304.450000003</v>
      </c>
      <c r="G52" s="31">
        <v>54387787.550000004</v>
      </c>
      <c r="H52" s="31">
        <v>3338854.830000001</v>
      </c>
      <c r="I52" s="32">
        <v>6.1389789517187314E-2</v>
      </c>
      <c r="J52" s="32"/>
      <c r="K52" s="33">
        <v>3520377.3700000006</v>
      </c>
      <c r="L52" s="32">
        <v>8.3543663345082508E-2</v>
      </c>
      <c r="N52" s="10"/>
    </row>
    <row r="53" spans="1:14" x14ac:dyDescent="0.25">
      <c r="A53" s="27"/>
      <c r="B53" s="42"/>
      <c r="C53" s="29"/>
      <c r="D53" s="30" t="s">
        <v>100</v>
      </c>
      <c r="E53" s="20" t="s">
        <v>101</v>
      </c>
      <c r="F53" s="31">
        <v>13755983.129999999</v>
      </c>
      <c r="G53" s="31">
        <v>14327693.789999999</v>
      </c>
      <c r="H53" s="31">
        <v>5483974.4799999995</v>
      </c>
      <c r="I53" s="32">
        <v>0.38275346754182688</v>
      </c>
      <c r="J53" s="32"/>
      <c r="K53" s="33">
        <v>5362806.4099999992</v>
      </c>
      <c r="L53" s="32">
        <v>0.41170198859584245</v>
      </c>
      <c r="N53" s="10"/>
    </row>
    <row r="54" spans="1:14" x14ac:dyDescent="0.25">
      <c r="A54" s="27"/>
      <c r="B54" s="42"/>
      <c r="C54" s="29"/>
      <c r="D54" s="30" t="s">
        <v>102</v>
      </c>
      <c r="E54" s="20" t="s">
        <v>103</v>
      </c>
      <c r="F54" s="31">
        <v>9096183.9299999997</v>
      </c>
      <c r="G54" s="31">
        <v>8119495.8700000001</v>
      </c>
      <c r="H54" s="31">
        <v>2283996.13</v>
      </c>
      <c r="I54" s="32">
        <v>0.28129777594184552</v>
      </c>
      <c r="J54" s="32"/>
      <c r="K54" s="33">
        <v>2172789.0099999998</v>
      </c>
      <c r="L54" s="32">
        <v>0.26627519921230763</v>
      </c>
      <c r="N54" s="10"/>
    </row>
    <row r="55" spans="1:14" x14ac:dyDescent="0.25">
      <c r="A55" s="27"/>
      <c r="B55" s="42"/>
      <c r="C55" s="29"/>
      <c r="D55" s="30" t="s">
        <v>104</v>
      </c>
      <c r="E55" s="20" t="s">
        <v>105</v>
      </c>
      <c r="F55" s="31">
        <v>41000</v>
      </c>
      <c r="G55" s="31">
        <v>41000</v>
      </c>
      <c r="H55" s="31">
        <v>0</v>
      </c>
      <c r="I55" s="32">
        <v>0</v>
      </c>
      <c r="J55" s="32"/>
      <c r="K55" s="33">
        <v>30000</v>
      </c>
      <c r="L55" s="32">
        <v>0.967741935483871</v>
      </c>
      <c r="N55" s="10"/>
    </row>
    <row r="56" spans="1:14" x14ac:dyDescent="0.25">
      <c r="A56" s="27"/>
      <c r="B56" s="42"/>
      <c r="C56" s="29"/>
      <c r="D56" s="30" t="s">
        <v>106</v>
      </c>
      <c r="E56" s="20" t="s">
        <v>107</v>
      </c>
      <c r="F56" s="31">
        <v>1300</v>
      </c>
      <c r="G56" s="31">
        <v>1300</v>
      </c>
      <c r="H56" s="31">
        <v>0</v>
      </c>
      <c r="I56" s="32">
        <v>0</v>
      </c>
      <c r="J56" s="32"/>
      <c r="K56" s="33">
        <v>0</v>
      </c>
      <c r="L56" s="32">
        <v>0</v>
      </c>
      <c r="N56" s="10"/>
    </row>
    <row r="57" spans="1:14" x14ac:dyDescent="0.25">
      <c r="A57" s="27"/>
      <c r="B57" s="42"/>
      <c r="C57" s="29"/>
      <c r="D57" s="30" t="s">
        <v>108</v>
      </c>
      <c r="E57" s="20" t="s">
        <v>109</v>
      </c>
      <c r="F57" s="31">
        <v>0</v>
      </c>
      <c r="G57" s="31">
        <v>0</v>
      </c>
      <c r="H57" s="31">
        <v>0</v>
      </c>
      <c r="I57" s="32" t="s">
        <v>291</v>
      </c>
      <c r="J57" s="32"/>
      <c r="K57" s="33">
        <v>0</v>
      </c>
      <c r="L57" s="32" t="s">
        <v>291</v>
      </c>
      <c r="N57" s="10"/>
    </row>
    <row r="58" spans="1:14" x14ac:dyDescent="0.25">
      <c r="A58" s="27"/>
      <c r="B58" s="42"/>
      <c r="C58" s="29"/>
      <c r="D58" s="30" t="s">
        <v>110</v>
      </c>
      <c r="E58" s="20" t="s">
        <v>111</v>
      </c>
      <c r="F58" s="31">
        <v>332487199.88999993</v>
      </c>
      <c r="G58" s="31">
        <v>336436801.56999987</v>
      </c>
      <c r="H58" s="31">
        <v>202041481.56999999</v>
      </c>
      <c r="I58" s="32">
        <v>0.60053323722958629</v>
      </c>
      <c r="J58" s="32"/>
      <c r="K58" s="33">
        <v>195495174.02000001</v>
      </c>
      <c r="L58" s="32">
        <v>0.65809389455618172</v>
      </c>
      <c r="N58" s="10"/>
    </row>
    <row r="59" spans="1:14" x14ac:dyDescent="0.25">
      <c r="A59" s="27"/>
      <c r="B59" s="42"/>
      <c r="C59" s="29"/>
      <c r="D59" s="30" t="s">
        <v>112</v>
      </c>
      <c r="E59" s="20" t="s">
        <v>113</v>
      </c>
      <c r="F59" s="31">
        <v>11620904.870000001</v>
      </c>
      <c r="G59" s="31">
        <v>11833632.99</v>
      </c>
      <c r="H59" s="31">
        <v>3672540.16</v>
      </c>
      <c r="I59" s="32">
        <v>0.3103476475147976</v>
      </c>
      <c r="J59" s="32"/>
      <c r="K59" s="33">
        <v>4219138.51</v>
      </c>
      <c r="L59" s="32">
        <v>0.33457895975082935</v>
      </c>
      <c r="N59" s="10"/>
    </row>
    <row r="60" spans="1:14" x14ac:dyDescent="0.25">
      <c r="A60" s="27"/>
      <c r="B60" s="42"/>
      <c r="C60" s="29"/>
      <c r="D60" s="30" t="s">
        <v>114</v>
      </c>
      <c r="E60" s="20" t="s">
        <v>115</v>
      </c>
      <c r="F60" s="31">
        <v>7271460.6100000003</v>
      </c>
      <c r="G60" s="31">
        <v>7255076.3900000006</v>
      </c>
      <c r="H60" s="31">
        <v>1985362.05</v>
      </c>
      <c r="I60" s="32">
        <v>0.27365143291068778</v>
      </c>
      <c r="J60" s="32"/>
      <c r="K60" s="33">
        <v>2216623.7199999997</v>
      </c>
      <c r="L60" s="32">
        <v>0.28339759751931587</v>
      </c>
      <c r="N60" s="10"/>
    </row>
    <row r="61" spans="1:14" x14ac:dyDescent="0.25">
      <c r="A61" s="27"/>
      <c r="B61" s="42"/>
      <c r="C61" s="29"/>
      <c r="D61" s="30" t="s">
        <v>116</v>
      </c>
      <c r="E61" s="20" t="s">
        <v>117</v>
      </c>
      <c r="F61" s="31">
        <v>1986981.53</v>
      </c>
      <c r="G61" s="31">
        <v>2012883.55</v>
      </c>
      <c r="H61" s="31">
        <v>913.55</v>
      </c>
      <c r="I61" s="32">
        <v>4.5385139145282395E-4</v>
      </c>
      <c r="J61" s="32"/>
      <c r="K61" s="33">
        <v>1184830.9099999999</v>
      </c>
      <c r="L61" s="32">
        <v>0.53809003810825173</v>
      </c>
      <c r="N61" s="10"/>
    </row>
    <row r="62" spans="1:14" x14ac:dyDescent="0.25">
      <c r="A62" s="27"/>
      <c r="B62" s="42"/>
      <c r="C62" s="29"/>
      <c r="D62" s="30" t="s">
        <v>118</v>
      </c>
      <c r="E62" s="20" t="s">
        <v>119</v>
      </c>
      <c r="F62" s="31">
        <v>1209042.3500000001</v>
      </c>
      <c r="G62" s="31">
        <v>65082.29</v>
      </c>
      <c r="H62" s="31">
        <v>65082.29</v>
      </c>
      <c r="I62" s="32">
        <v>1</v>
      </c>
      <c r="J62" s="32"/>
      <c r="K62" s="33">
        <v>2256279.4300000002</v>
      </c>
      <c r="L62" s="32">
        <v>0.24758851846197552</v>
      </c>
      <c r="N62" s="10"/>
    </row>
    <row r="63" spans="1:14" x14ac:dyDescent="0.25">
      <c r="A63" s="27"/>
      <c r="B63" s="42"/>
      <c r="C63" s="29"/>
      <c r="D63" s="30" t="s">
        <v>120</v>
      </c>
      <c r="E63" s="20" t="s">
        <v>121</v>
      </c>
      <c r="F63" s="31">
        <v>8747484.75</v>
      </c>
      <c r="G63" s="31">
        <v>14126870.18</v>
      </c>
      <c r="H63" s="31">
        <v>1685003.7300000002</v>
      </c>
      <c r="I63" s="32">
        <v>0.11927650700616832</v>
      </c>
      <c r="J63" s="32"/>
      <c r="K63" s="33">
        <v>1540866.58</v>
      </c>
      <c r="L63" s="32">
        <v>0.16566286401205815</v>
      </c>
      <c r="N63" s="10"/>
    </row>
    <row r="64" spans="1:14" x14ac:dyDescent="0.25">
      <c r="A64" s="27"/>
      <c r="B64" s="42"/>
      <c r="C64" s="29"/>
      <c r="D64" s="30" t="s">
        <v>122</v>
      </c>
      <c r="E64" s="20" t="s">
        <v>123</v>
      </c>
      <c r="F64" s="31">
        <v>8766635.1400000006</v>
      </c>
      <c r="G64" s="31">
        <v>9543701.089999998</v>
      </c>
      <c r="H64" s="31">
        <v>3415417.61</v>
      </c>
      <c r="I64" s="32">
        <v>0.35787139368590604</v>
      </c>
      <c r="J64" s="32"/>
      <c r="K64" s="33">
        <v>2785648.49</v>
      </c>
      <c r="L64" s="32">
        <v>0.25827202257937609</v>
      </c>
      <c r="N64" s="10"/>
    </row>
    <row r="65" spans="1:14" x14ac:dyDescent="0.25">
      <c r="A65" s="27"/>
      <c r="B65" s="42"/>
      <c r="C65" s="29"/>
      <c r="D65" s="30" t="s">
        <v>124</v>
      </c>
      <c r="E65" s="20" t="s">
        <v>125</v>
      </c>
      <c r="F65" s="31">
        <v>9803804.9000000004</v>
      </c>
      <c r="G65" s="31">
        <v>10938411.050000001</v>
      </c>
      <c r="H65" s="31">
        <v>4408440.24</v>
      </c>
      <c r="I65" s="32">
        <v>0.40302382309905971</v>
      </c>
      <c r="J65" s="32"/>
      <c r="K65" s="33">
        <v>3461689.9699999997</v>
      </c>
      <c r="L65" s="32">
        <v>0.22839421692106471</v>
      </c>
      <c r="N65" s="10"/>
    </row>
    <row r="66" spans="1:14" x14ac:dyDescent="0.25">
      <c r="A66" s="27"/>
      <c r="B66" s="42"/>
      <c r="C66" s="29"/>
      <c r="D66" s="30" t="s">
        <v>126</v>
      </c>
      <c r="E66" s="20" t="s">
        <v>127</v>
      </c>
      <c r="F66" s="31">
        <v>2922409.1299999994</v>
      </c>
      <c r="G66" s="31">
        <v>3071124.5300000003</v>
      </c>
      <c r="H66" s="31">
        <v>1806812.8299999998</v>
      </c>
      <c r="I66" s="32">
        <v>0.58832288054434567</v>
      </c>
      <c r="J66" s="32"/>
      <c r="K66" s="33">
        <v>1336037.9100000004</v>
      </c>
      <c r="L66" s="32">
        <v>0.69868003580173399</v>
      </c>
      <c r="N66" s="10"/>
    </row>
    <row r="67" spans="1:14" x14ac:dyDescent="0.25">
      <c r="A67" s="27"/>
      <c r="B67" s="42"/>
      <c r="C67" s="29"/>
      <c r="D67" s="30" t="s">
        <v>128</v>
      </c>
      <c r="E67" s="20" t="s">
        <v>129</v>
      </c>
      <c r="F67" s="31">
        <v>3839733.83</v>
      </c>
      <c r="G67" s="31">
        <v>3804272</v>
      </c>
      <c r="H67" s="31">
        <v>1108731.69</v>
      </c>
      <c r="I67" s="32">
        <v>0.29144385312091248</v>
      </c>
      <c r="J67" s="32"/>
      <c r="K67" s="33">
        <v>791527.25</v>
      </c>
      <c r="L67" s="32">
        <v>0.2147087614304134</v>
      </c>
      <c r="N67" s="10"/>
    </row>
    <row r="68" spans="1:14" x14ac:dyDescent="0.25">
      <c r="A68" s="27"/>
      <c r="B68" s="42"/>
      <c r="C68" s="29"/>
      <c r="D68" s="30" t="s">
        <v>130</v>
      </c>
      <c r="E68" s="20" t="s">
        <v>131</v>
      </c>
      <c r="F68" s="31">
        <v>3847793.9699999997</v>
      </c>
      <c r="G68" s="31">
        <v>3931485.9399999995</v>
      </c>
      <c r="H68" s="31">
        <v>729879.94</v>
      </c>
      <c r="I68" s="32">
        <v>0.18564989195917106</v>
      </c>
      <c r="J68" s="32"/>
      <c r="K68" s="33">
        <v>960909.61999999988</v>
      </c>
      <c r="L68" s="32">
        <v>0.2401414667739929</v>
      </c>
      <c r="N68" s="10"/>
    </row>
    <row r="69" spans="1:14" x14ac:dyDescent="0.25">
      <c r="A69" s="27"/>
      <c r="B69" s="42"/>
      <c r="C69" s="29"/>
      <c r="D69" s="30" t="s">
        <v>132</v>
      </c>
      <c r="E69" s="20" t="s">
        <v>133</v>
      </c>
      <c r="F69" s="31">
        <v>1435857.1600000001</v>
      </c>
      <c r="G69" s="31">
        <v>1390678.9100000001</v>
      </c>
      <c r="H69" s="31">
        <v>308791.28000000003</v>
      </c>
      <c r="I69" s="32">
        <v>0.22204354849963173</v>
      </c>
      <c r="J69" s="32"/>
      <c r="K69" s="33">
        <v>58075.29</v>
      </c>
      <c r="L69" s="32">
        <v>3.3256758894981829E-2</v>
      </c>
      <c r="N69" s="10"/>
    </row>
    <row r="70" spans="1:14" x14ac:dyDescent="0.25">
      <c r="A70" s="27"/>
      <c r="B70" s="42"/>
      <c r="C70" s="29"/>
      <c r="D70" s="30">
        <v>2328</v>
      </c>
      <c r="E70" s="20" t="s">
        <v>134</v>
      </c>
      <c r="F70" s="31">
        <v>732720.72</v>
      </c>
      <c r="G70" s="31">
        <v>773459.46</v>
      </c>
      <c r="H70" s="31">
        <v>270762.95999999996</v>
      </c>
      <c r="I70" s="32">
        <v>0.35006742305537253</v>
      </c>
      <c r="J70" s="32"/>
      <c r="K70" s="33">
        <v>342228.02</v>
      </c>
      <c r="L70" s="32">
        <v>0.44199724188922362</v>
      </c>
      <c r="N70" s="10"/>
    </row>
    <row r="71" spans="1:14" x14ac:dyDescent="0.25">
      <c r="A71" s="27"/>
      <c r="B71" s="42"/>
      <c r="C71" s="29"/>
      <c r="D71" s="30" t="s">
        <v>135</v>
      </c>
      <c r="E71" s="20" t="s">
        <v>136</v>
      </c>
      <c r="F71" s="31">
        <v>11839305.15</v>
      </c>
      <c r="G71" s="31">
        <v>11803955.15</v>
      </c>
      <c r="H71" s="31">
        <v>63163.11</v>
      </c>
      <c r="I71" s="32">
        <v>5.351012368087488E-3</v>
      </c>
      <c r="J71" s="32"/>
      <c r="K71" s="33">
        <v>196644.5</v>
      </c>
      <c r="L71" s="32">
        <v>1.7794528567752845E-2</v>
      </c>
      <c r="N71" s="10"/>
    </row>
    <row r="72" spans="1:14" x14ac:dyDescent="0.25">
      <c r="A72" s="27"/>
      <c r="B72" s="42"/>
      <c r="C72" s="29"/>
      <c r="D72" s="30" t="s">
        <v>137</v>
      </c>
      <c r="E72" s="20" t="s">
        <v>138</v>
      </c>
      <c r="F72" s="31">
        <v>13377062.629999999</v>
      </c>
      <c r="G72" s="31">
        <v>15834449.129999999</v>
      </c>
      <c r="H72" s="31">
        <v>8857033.379999999</v>
      </c>
      <c r="I72" s="32">
        <v>0.55935216358233986</v>
      </c>
      <c r="J72" s="32"/>
      <c r="K72" s="33">
        <v>6331042.3799999999</v>
      </c>
      <c r="L72" s="32">
        <v>0.47882284499068106</v>
      </c>
      <c r="N72" s="10"/>
    </row>
    <row r="73" spans="1:14" x14ac:dyDescent="0.25">
      <c r="A73" s="27"/>
      <c r="B73" s="34" t="s">
        <v>139</v>
      </c>
      <c r="C73" s="35"/>
      <c r="D73" s="36"/>
      <c r="E73" s="37"/>
      <c r="F73" s="38">
        <v>504035168.13999993</v>
      </c>
      <c r="G73" s="38">
        <v>509699161.43999982</v>
      </c>
      <c r="H73" s="38">
        <v>241526241.83000004</v>
      </c>
      <c r="I73" s="39">
        <v>0.47386038687535048</v>
      </c>
      <c r="J73" s="32"/>
      <c r="K73" s="40">
        <v>234262689.39000002</v>
      </c>
      <c r="L73" s="39">
        <v>0.50509074603253901</v>
      </c>
      <c r="N73" s="10"/>
    </row>
    <row r="74" spans="1:14" x14ac:dyDescent="0.25">
      <c r="A74" s="27"/>
      <c r="B74" s="41" t="s">
        <v>140</v>
      </c>
      <c r="C74" s="29" t="s">
        <v>141</v>
      </c>
      <c r="D74" s="30" t="s">
        <v>142</v>
      </c>
      <c r="E74" s="20" t="s">
        <v>143</v>
      </c>
      <c r="F74" s="31">
        <v>24707231.560000002</v>
      </c>
      <c r="G74" s="31">
        <v>25510504.299999997</v>
      </c>
      <c r="H74" s="31">
        <v>16985465.27</v>
      </c>
      <c r="I74" s="32">
        <v>0.66582240281310323</v>
      </c>
      <c r="J74" s="32"/>
      <c r="K74" s="33">
        <v>15777165.380000001</v>
      </c>
      <c r="L74" s="32">
        <v>0.69155669953214127</v>
      </c>
      <c r="N74" s="10"/>
    </row>
    <row r="75" spans="1:14" x14ac:dyDescent="0.25">
      <c r="A75" s="27"/>
      <c r="B75" s="43"/>
      <c r="C75" s="29"/>
      <c r="D75" s="30" t="s">
        <v>144</v>
      </c>
      <c r="E75" s="20" t="s">
        <v>145</v>
      </c>
      <c r="F75" s="31">
        <v>6307418.1799999997</v>
      </c>
      <c r="G75" s="31">
        <v>6285829.1500000004</v>
      </c>
      <c r="H75" s="31">
        <v>0</v>
      </c>
      <c r="I75" s="32">
        <v>0</v>
      </c>
      <c r="J75" s="32"/>
      <c r="K75" s="33">
        <v>0</v>
      </c>
      <c r="L75" s="32">
        <v>0</v>
      </c>
      <c r="N75" s="10"/>
    </row>
    <row r="76" spans="1:14" x14ac:dyDescent="0.25">
      <c r="A76" s="27"/>
      <c r="B76" s="42"/>
      <c r="C76" s="29"/>
      <c r="D76" s="30">
        <v>3131</v>
      </c>
      <c r="E76" s="20" t="s">
        <v>146</v>
      </c>
      <c r="F76" s="31">
        <v>992484.58</v>
      </c>
      <c r="G76" s="31">
        <v>1269725.77</v>
      </c>
      <c r="H76" s="31">
        <v>544.5</v>
      </c>
      <c r="I76" s="32">
        <v>4.2883275496566472E-4</v>
      </c>
      <c r="J76" s="32"/>
      <c r="K76" s="33">
        <v>1540.05</v>
      </c>
      <c r="L76" s="32">
        <v>2.7604116973774305E-3</v>
      </c>
      <c r="N76" s="10"/>
    </row>
    <row r="77" spans="1:14" x14ac:dyDescent="0.25">
      <c r="A77" s="27"/>
      <c r="B77" s="34" t="s">
        <v>147</v>
      </c>
      <c r="C77" s="35"/>
      <c r="D77" s="36"/>
      <c r="E77" s="37"/>
      <c r="F77" s="38">
        <v>32007134.32</v>
      </c>
      <c r="G77" s="38">
        <v>33066059.219999995</v>
      </c>
      <c r="H77" s="38">
        <v>16986009.77</v>
      </c>
      <c r="I77" s="39">
        <v>0.51369924843435888</v>
      </c>
      <c r="J77" s="32"/>
      <c r="K77" s="40">
        <v>15778705.430000002</v>
      </c>
      <c r="L77" s="39">
        <v>0.57682331509832208</v>
      </c>
      <c r="N77" s="10"/>
    </row>
    <row r="78" spans="1:14" x14ac:dyDescent="0.25">
      <c r="A78" s="27"/>
      <c r="B78" s="41" t="s">
        <v>148</v>
      </c>
      <c r="C78" s="29" t="s">
        <v>149</v>
      </c>
      <c r="D78" s="30" t="s">
        <v>150</v>
      </c>
      <c r="E78" s="20" t="s">
        <v>151</v>
      </c>
      <c r="F78" s="31">
        <v>38561649.549999997</v>
      </c>
      <c r="G78" s="31">
        <v>36318947.670000002</v>
      </c>
      <c r="H78" s="31">
        <v>10040105.58</v>
      </c>
      <c r="I78" s="32">
        <v>0.27644263460566282</v>
      </c>
      <c r="J78" s="32"/>
      <c r="K78" s="33">
        <v>9302787.7599999998</v>
      </c>
      <c r="L78" s="32">
        <v>0.32552262244132646</v>
      </c>
      <c r="N78" s="10"/>
    </row>
    <row r="79" spans="1:14" x14ac:dyDescent="0.25">
      <c r="A79" s="27"/>
      <c r="B79" s="41"/>
      <c r="C79" s="29"/>
      <c r="D79" s="30">
        <v>3202</v>
      </c>
      <c r="E79" s="20" t="s">
        <v>152</v>
      </c>
      <c r="F79" s="31">
        <v>4353281.93</v>
      </c>
      <c r="G79" s="31">
        <v>4353281.93</v>
      </c>
      <c r="H79" s="31">
        <v>0</v>
      </c>
      <c r="I79" s="32">
        <v>0</v>
      </c>
      <c r="J79" s="32"/>
      <c r="K79" s="33">
        <v>979193.24</v>
      </c>
      <c r="L79" s="32">
        <v>0.22422693549283379</v>
      </c>
      <c r="N79" s="10"/>
    </row>
    <row r="80" spans="1:14" x14ac:dyDescent="0.25">
      <c r="A80" s="27"/>
      <c r="B80" s="42"/>
      <c r="C80" s="29"/>
      <c r="D80" s="30" t="s">
        <v>153</v>
      </c>
      <c r="E80" s="20" t="s">
        <v>154</v>
      </c>
      <c r="F80" s="31">
        <v>58842699.039999992</v>
      </c>
      <c r="G80" s="31">
        <v>65502477.339999996</v>
      </c>
      <c r="H80" s="31">
        <v>33227939.120000001</v>
      </c>
      <c r="I80" s="32">
        <v>0.50727759421259166</v>
      </c>
      <c r="J80" s="32"/>
      <c r="K80" s="33">
        <v>32820453.609999999</v>
      </c>
      <c r="L80" s="32">
        <v>0.45660730456644227</v>
      </c>
      <c r="N80" s="10"/>
    </row>
    <row r="81" spans="1:14" x14ac:dyDescent="0.25">
      <c r="A81" s="27"/>
      <c r="B81" s="42"/>
      <c r="C81" s="29"/>
      <c r="D81" s="30" t="s">
        <v>155</v>
      </c>
      <c r="E81" s="20" t="s">
        <v>156</v>
      </c>
      <c r="F81" s="31">
        <v>1633713.47</v>
      </c>
      <c r="G81" s="31">
        <v>1633713.47</v>
      </c>
      <c r="H81" s="31">
        <v>0</v>
      </c>
      <c r="I81" s="32">
        <v>0</v>
      </c>
      <c r="J81" s="32"/>
      <c r="K81" s="33">
        <v>0</v>
      </c>
      <c r="L81" s="32">
        <v>0</v>
      </c>
      <c r="N81" s="10"/>
    </row>
    <row r="82" spans="1:14" x14ac:dyDescent="0.25">
      <c r="A82" s="27"/>
      <c r="B82" s="42"/>
      <c r="C82" s="29"/>
      <c r="D82" s="30" t="s">
        <v>157</v>
      </c>
      <c r="E82" s="20" t="s">
        <v>158</v>
      </c>
      <c r="F82" s="31">
        <v>8537783.5999999996</v>
      </c>
      <c r="G82" s="31">
        <v>8537783.5999999996</v>
      </c>
      <c r="H82" s="31">
        <v>0</v>
      </c>
      <c r="I82" s="32">
        <v>0</v>
      </c>
      <c r="J82" s="32"/>
      <c r="K82" s="33">
        <v>0</v>
      </c>
      <c r="L82" s="32">
        <v>0</v>
      </c>
      <c r="N82" s="10"/>
    </row>
    <row r="83" spans="1:14" x14ac:dyDescent="0.25">
      <c r="A83" s="27"/>
      <c r="B83" s="42"/>
      <c r="C83" s="29"/>
      <c r="D83" s="30" t="s">
        <v>159</v>
      </c>
      <c r="E83" s="20" t="s">
        <v>160</v>
      </c>
      <c r="F83" s="31">
        <v>9737751.2799999993</v>
      </c>
      <c r="G83" s="31">
        <v>9741012.8200000003</v>
      </c>
      <c r="H83" s="31">
        <v>102097.42</v>
      </c>
      <c r="I83" s="32">
        <v>1.0481191420914278E-2</v>
      </c>
      <c r="J83" s="32"/>
      <c r="K83" s="33">
        <v>6069627.3399999999</v>
      </c>
      <c r="L83" s="32">
        <v>0.62917732429263684</v>
      </c>
      <c r="N83" s="10"/>
    </row>
    <row r="84" spans="1:14" x14ac:dyDescent="0.25">
      <c r="A84" s="27"/>
      <c r="B84" s="42"/>
      <c r="C84" s="29"/>
      <c r="D84" s="30" t="s">
        <v>161</v>
      </c>
      <c r="E84" s="20" t="s">
        <v>162</v>
      </c>
      <c r="F84" s="31">
        <v>12300372.26</v>
      </c>
      <c r="G84" s="31">
        <v>14561507.569999998</v>
      </c>
      <c r="H84" s="31">
        <v>1835815.3100000003</v>
      </c>
      <c r="I84" s="32">
        <v>0.12607316249192463</v>
      </c>
      <c r="J84" s="32"/>
      <c r="K84" s="33">
        <v>1860800.4299999997</v>
      </c>
      <c r="L84" s="32">
        <v>0.1163540803993116</v>
      </c>
      <c r="N84" s="10"/>
    </row>
    <row r="85" spans="1:14" x14ac:dyDescent="0.25">
      <c r="A85" s="27"/>
      <c r="B85" s="42"/>
      <c r="C85" s="29"/>
      <c r="D85" s="30" t="s">
        <v>163</v>
      </c>
      <c r="E85" s="20" t="s">
        <v>164</v>
      </c>
      <c r="F85" s="31">
        <v>5444983</v>
      </c>
      <c r="G85" s="31">
        <v>5444983</v>
      </c>
      <c r="H85" s="31">
        <v>0</v>
      </c>
      <c r="I85" s="32">
        <v>0</v>
      </c>
      <c r="J85" s="32"/>
      <c r="K85" s="33">
        <v>0</v>
      </c>
      <c r="L85" s="32">
        <v>0</v>
      </c>
      <c r="N85" s="10"/>
    </row>
    <row r="86" spans="1:14" x14ac:dyDescent="0.25">
      <c r="A86" s="27"/>
      <c r="B86" s="42"/>
      <c r="C86" s="29"/>
      <c r="D86" s="30" t="s">
        <v>165</v>
      </c>
      <c r="E86" s="20" t="s">
        <v>166</v>
      </c>
      <c r="F86" s="31">
        <v>3130324.32</v>
      </c>
      <c r="G86" s="31">
        <v>3130324.32</v>
      </c>
      <c r="H86" s="31">
        <v>0</v>
      </c>
      <c r="I86" s="32">
        <v>0</v>
      </c>
      <c r="J86" s="32"/>
      <c r="K86" s="33">
        <v>0</v>
      </c>
      <c r="L86" s="32">
        <v>0</v>
      </c>
      <c r="N86" s="10"/>
    </row>
    <row r="87" spans="1:14" x14ac:dyDescent="0.25">
      <c r="A87" s="27"/>
      <c r="B87" s="42"/>
      <c r="C87" s="29"/>
      <c r="D87" s="30" t="s">
        <v>167</v>
      </c>
      <c r="E87" s="20" t="s">
        <v>168</v>
      </c>
      <c r="F87" s="31">
        <v>1374713.47</v>
      </c>
      <c r="G87" s="31">
        <v>1374713.47</v>
      </c>
      <c r="H87" s="31">
        <v>0</v>
      </c>
      <c r="I87" s="32">
        <v>0</v>
      </c>
      <c r="J87" s="32"/>
      <c r="K87" s="33">
        <v>0</v>
      </c>
      <c r="L87" s="32">
        <v>0</v>
      </c>
      <c r="N87" s="10"/>
    </row>
    <row r="88" spans="1:14" x14ac:dyDescent="0.25">
      <c r="A88" s="27"/>
      <c r="B88" s="43"/>
      <c r="C88" s="29"/>
      <c r="D88" s="30" t="s">
        <v>169</v>
      </c>
      <c r="E88" s="20" t="s">
        <v>170</v>
      </c>
      <c r="F88" s="31">
        <v>50941654.81000001</v>
      </c>
      <c r="G88" s="31">
        <v>50941654.81000001</v>
      </c>
      <c r="H88" s="31">
        <v>37000000</v>
      </c>
      <c r="I88" s="32">
        <v>0.72632112439222885</v>
      </c>
      <c r="J88" s="32"/>
      <c r="K88" s="33">
        <v>37500000</v>
      </c>
      <c r="L88" s="32">
        <v>0.73613627472185361</v>
      </c>
      <c r="N88" s="10"/>
    </row>
    <row r="89" spans="1:14" x14ac:dyDescent="0.25">
      <c r="A89" s="27"/>
      <c r="B89" s="34" t="s">
        <v>171</v>
      </c>
      <c r="C89" s="35"/>
      <c r="D89" s="36"/>
      <c r="E89" s="37"/>
      <c r="F89" s="38">
        <v>194858926.72999999</v>
      </c>
      <c r="G89" s="38">
        <v>201540399.99999997</v>
      </c>
      <c r="H89" s="38">
        <v>82205957.430000007</v>
      </c>
      <c r="I89" s="39">
        <v>0.4078882319872344</v>
      </c>
      <c r="J89" s="32"/>
      <c r="K89" s="40">
        <v>88532862.37999998</v>
      </c>
      <c r="L89" s="39">
        <v>0.43931544385714261</v>
      </c>
      <c r="N89" s="10"/>
    </row>
    <row r="90" spans="1:14" x14ac:dyDescent="0.25">
      <c r="A90" s="27"/>
      <c r="B90" s="41" t="s">
        <v>172</v>
      </c>
      <c r="C90" s="29" t="s">
        <v>173</v>
      </c>
      <c r="D90" s="30" t="s">
        <v>174</v>
      </c>
      <c r="E90" s="20" t="s">
        <v>175</v>
      </c>
      <c r="F90" s="31">
        <v>70829277.729999989</v>
      </c>
      <c r="G90" s="31">
        <v>70330212.450000003</v>
      </c>
      <c r="H90" s="31">
        <v>4569.13</v>
      </c>
      <c r="I90" s="32">
        <v>6.496681640551478E-5</v>
      </c>
      <c r="J90" s="32"/>
      <c r="K90" s="33">
        <v>6692600.3700000001</v>
      </c>
      <c r="L90" s="32">
        <v>0.20658201003695087</v>
      </c>
      <c r="N90" s="10"/>
    </row>
    <row r="91" spans="1:14" x14ac:dyDescent="0.25">
      <c r="A91" s="27"/>
      <c r="B91" s="42"/>
      <c r="C91" s="29"/>
      <c r="D91" s="30" t="s">
        <v>176</v>
      </c>
      <c r="E91" s="20" t="s">
        <v>177</v>
      </c>
      <c r="F91" s="31">
        <v>21309726.73</v>
      </c>
      <c r="G91" s="31">
        <v>21356695.829999998</v>
      </c>
      <c r="H91" s="31">
        <v>15216902.440000001</v>
      </c>
      <c r="I91" s="32">
        <v>0.71251201782930496</v>
      </c>
      <c r="J91" s="32"/>
      <c r="K91" s="33">
        <v>10036778.189999999</v>
      </c>
      <c r="L91" s="32">
        <v>0.40955528548266679</v>
      </c>
      <c r="N91" s="10"/>
    </row>
    <row r="92" spans="1:14" x14ac:dyDescent="0.25">
      <c r="A92" s="27"/>
      <c r="B92" s="42"/>
      <c r="C92" s="29"/>
      <c r="D92" s="30" t="s">
        <v>178</v>
      </c>
      <c r="E92" s="20" t="s">
        <v>179</v>
      </c>
      <c r="F92" s="31">
        <v>67031988.260000005</v>
      </c>
      <c r="G92" s="31">
        <v>62123577.109999999</v>
      </c>
      <c r="H92" s="31">
        <v>52309888.509999998</v>
      </c>
      <c r="I92" s="32">
        <v>0.84202956338745183</v>
      </c>
      <c r="J92" s="32"/>
      <c r="K92" s="33">
        <v>57650273.769999996</v>
      </c>
      <c r="L92" s="32">
        <v>0.79163787502084659</v>
      </c>
      <c r="N92" s="10"/>
    </row>
    <row r="93" spans="1:14" x14ac:dyDescent="0.25">
      <c r="A93" s="27"/>
      <c r="B93" s="42"/>
      <c r="C93" s="29"/>
      <c r="D93" s="30" t="s">
        <v>180</v>
      </c>
      <c r="E93" s="20" t="s">
        <v>181</v>
      </c>
      <c r="F93" s="31">
        <v>12414468.49</v>
      </c>
      <c r="G93" s="31">
        <v>12414468.49</v>
      </c>
      <c r="H93" s="31">
        <v>0</v>
      </c>
      <c r="I93" s="32">
        <v>0</v>
      </c>
      <c r="J93" s="32"/>
      <c r="K93" s="33">
        <v>0</v>
      </c>
      <c r="L93" s="32">
        <v>0</v>
      </c>
      <c r="N93" s="10"/>
    </row>
    <row r="94" spans="1:14" x14ac:dyDescent="0.25">
      <c r="A94" s="27"/>
      <c r="B94" s="42"/>
      <c r="C94" s="29"/>
      <c r="D94" s="30" t="s">
        <v>182</v>
      </c>
      <c r="E94" s="20" t="s">
        <v>183</v>
      </c>
      <c r="F94" s="31">
        <v>23237160.900000002</v>
      </c>
      <c r="G94" s="31">
        <v>23521983.050000001</v>
      </c>
      <c r="H94" s="31">
        <v>11077131.610000001</v>
      </c>
      <c r="I94" s="32">
        <v>0.47092677460287519</v>
      </c>
      <c r="J94" s="32"/>
      <c r="K94" s="33">
        <v>23709611.190000001</v>
      </c>
      <c r="L94" s="32">
        <v>0.67425151305075248</v>
      </c>
      <c r="N94" s="10"/>
    </row>
    <row r="95" spans="1:14" x14ac:dyDescent="0.25">
      <c r="A95" s="27"/>
      <c r="B95" s="42"/>
      <c r="C95" s="29"/>
      <c r="D95" s="30" t="s">
        <v>184</v>
      </c>
      <c r="E95" s="20" t="s">
        <v>185</v>
      </c>
      <c r="F95" s="31">
        <v>211486.6</v>
      </c>
      <c r="G95" s="31">
        <v>211486.6</v>
      </c>
      <c r="H95" s="31">
        <v>0</v>
      </c>
      <c r="I95" s="32">
        <v>0</v>
      </c>
      <c r="J95" s="32"/>
      <c r="K95" s="33">
        <v>0</v>
      </c>
      <c r="L95" s="32">
        <v>0</v>
      </c>
      <c r="N95" s="10"/>
    </row>
    <row r="96" spans="1:14" x14ac:dyDescent="0.25">
      <c r="A96" s="27"/>
      <c r="B96" s="42"/>
      <c r="C96" s="29"/>
      <c r="D96" s="30" t="s">
        <v>186</v>
      </c>
      <c r="E96" s="20" t="s">
        <v>187</v>
      </c>
      <c r="F96" s="31">
        <v>21820826.550000001</v>
      </c>
      <c r="G96" s="31">
        <v>22255537.629999999</v>
      </c>
      <c r="H96" s="31">
        <v>8100228.4799999995</v>
      </c>
      <c r="I96" s="32">
        <v>0.36396462824969283</v>
      </c>
      <c r="J96" s="32"/>
      <c r="K96" s="33">
        <v>8110738.6499999985</v>
      </c>
      <c r="L96" s="32">
        <v>0.39578571118228262</v>
      </c>
      <c r="N96" s="10"/>
    </row>
    <row r="97" spans="1:14" x14ac:dyDescent="0.25">
      <c r="A97" s="27"/>
      <c r="B97" s="43"/>
      <c r="C97" s="29"/>
      <c r="D97" s="30" t="s">
        <v>188</v>
      </c>
      <c r="E97" s="20" t="s">
        <v>189</v>
      </c>
      <c r="F97" s="31">
        <v>10799358.719999999</v>
      </c>
      <c r="G97" s="31">
        <v>10896327.959999997</v>
      </c>
      <c r="H97" s="31">
        <v>1267314.9100000004</v>
      </c>
      <c r="I97" s="32">
        <v>0.1163066048169865</v>
      </c>
      <c r="J97" s="32"/>
      <c r="K97" s="33">
        <v>1223387.0799999996</v>
      </c>
      <c r="L97" s="32">
        <v>0.1131475170422455</v>
      </c>
      <c r="N97" s="10"/>
    </row>
    <row r="98" spans="1:14" x14ac:dyDescent="0.25">
      <c r="A98" s="27"/>
      <c r="B98" s="34" t="s">
        <v>190</v>
      </c>
      <c r="C98" s="35"/>
      <c r="D98" s="36"/>
      <c r="E98" s="37"/>
      <c r="F98" s="38">
        <v>227654293.98000002</v>
      </c>
      <c r="G98" s="38">
        <v>223110289.12</v>
      </c>
      <c r="H98" s="38">
        <v>87976035.079999998</v>
      </c>
      <c r="I98" s="39">
        <v>0.39431635101634438</v>
      </c>
      <c r="J98" s="32"/>
      <c r="K98" s="40">
        <v>107423389.24999999</v>
      </c>
      <c r="L98" s="39">
        <v>0.51577521688776418</v>
      </c>
      <c r="N98" s="10"/>
    </row>
    <row r="99" spans="1:14" x14ac:dyDescent="0.25">
      <c r="A99" s="27"/>
      <c r="B99" s="41" t="s">
        <v>191</v>
      </c>
      <c r="C99" s="29" t="s">
        <v>192</v>
      </c>
      <c r="D99" s="30" t="s">
        <v>193</v>
      </c>
      <c r="E99" s="20" t="s">
        <v>194</v>
      </c>
      <c r="F99" s="31">
        <v>25710010.539999999</v>
      </c>
      <c r="G99" s="31">
        <v>25910010.539999999</v>
      </c>
      <c r="H99" s="31">
        <v>13200000</v>
      </c>
      <c r="I99" s="32">
        <v>0.50945560132527834</v>
      </c>
      <c r="J99" s="32"/>
      <c r="K99" s="33">
        <v>12362148</v>
      </c>
      <c r="L99" s="32">
        <v>0.45807153402957823</v>
      </c>
      <c r="N99" s="10"/>
    </row>
    <row r="100" spans="1:14" x14ac:dyDescent="0.25">
      <c r="A100" s="27"/>
      <c r="B100" s="42"/>
      <c r="C100" s="29"/>
      <c r="D100" s="30" t="s">
        <v>195</v>
      </c>
      <c r="E100" s="20" t="s">
        <v>196</v>
      </c>
      <c r="F100" s="31">
        <v>3639732.39</v>
      </c>
      <c r="G100" s="31">
        <v>4022140.6899999995</v>
      </c>
      <c r="H100" s="31">
        <v>2202567.0499999998</v>
      </c>
      <c r="I100" s="32">
        <v>0.54761064312745367</v>
      </c>
      <c r="J100" s="32"/>
      <c r="K100" s="33">
        <v>2049031.78</v>
      </c>
      <c r="L100" s="32">
        <v>0.63153793591699947</v>
      </c>
      <c r="N100" s="10"/>
    </row>
    <row r="101" spans="1:14" x14ac:dyDescent="0.25">
      <c r="A101" s="27"/>
      <c r="B101" s="43"/>
      <c r="C101" s="29"/>
      <c r="D101" s="30" t="s">
        <v>197</v>
      </c>
      <c r="E101" s="20" t="s">
        <v>198</v>
      </c>
      <c r="F101" s="31">
        <v>23879507.550000001</v>
      </c>
      <c r="G101" s="31">
        <v>23933482.48</v>
      </c>
      <c r="H101" s="31">
        <v>3505433.15</v>
      </c>
      <c r="I101" s="32">
        <v>0.14646565341793918</v>
      </c>
      <c r="J101" s="32"/>
      <c r="K101" s="33">
        <v>617080.35</v>
      </c>
      <c r="L101" s="32">
        <v>4.1963966485640124E-2</v>
      </c>
      <c r="N101" s="10"/>
    </row>
    <row r="102" spans="1:14" x14ac:dyDescent="0.25">
      <c r="A102" s="27"/>
      <c r="B102" s="34" t="s">
        <v>199</v>
      </c>
      <c r="C102" s="35"/>
      <c r="D102" s="36"/>
      <c r="E102" s="37"/>
      <c r="F102" s="38">
        <v>53229250.480000004</v>
      </c>
      <c r="G102" s="38">
        <v>53865633.709999993</v>
      </c>
      <c r="H102" s="38">
        <v>18908000.199999999</v>
      </c>
      <c r="I102" s="39">
        <v>0.35102158644965104</v>
      </c>
      <c r="J102" s="32"/>
      <c r="K102" s="40">
        <v>15028260.129999999</v>
      </c>
      <c r="L102" s="39">
        <v>0.33443035078453009</v>
      </c>
      <c r="N102" s="10"/>
    </row>
    <row r="103" spans="1:14" x14ac:dyDescent="0.25">
      <c r="A103" s="27"/>
      <c r="B103" s="41" t="s">
        <v>200</v>
      </c>
      <c r="C103" s="29" t="s">
        <v>201</v>
      </c>
      <c r="D103" s="30" t="s">
        <v>202</v>
      </c>
      <c r="E103" s="20" t="s">
        <v>203</v>
      </c>
      <c r="F103" s="31">
        <v>7667225.8600000003</v>
      </c>
      <c r="G103" s="31">
        <v>7679372.5899999999</v>
      </c>
      <c r="H103" s="31">
        <v>618282.28</v>
      </c>
      <c r="I103" s="32">
        <v>8.0512082563244922E-2</v>
      </c>
      <c r="J103" s="32"/>
      <c r="K103" s="33">
        <v>936421.63999999978</v>
      </c>
      <c r="L103" s="32">
        <v>0.15914746895404849</v>
      </c>
      <c r="N103" s="10"/>
    </row>
    <row r="104" spans="1:14" x14ac:dyDescent="0.25">
      <c r="A104" s="27"/>
      <c r="B104" s="42"/>
      <c r="C104" s="29"/>
      <c r="D104" s="30" t="s">
        <v>204</v>
      </c>
      <c r="E104" s="20" t="s">
        <v>205</v>
      </c>
      <c r="F104" s="31">
        <v>41666542.840000004</v>
      </c>
      <c r="G104" s="31">
        <v>46053688.700000003</v>
      </c>
      <c r="H104" s="31">
        <v>4876727.4800000004</v>
      </c>
      <c r="I104" s="32">
        <v>0.10589222313477792</v>
      </c>
      <c r="J104" s="32"/>
      <c r="K104" s="33">
        <v>5439676.5700000003</v>
      </c>
      <c r="L104" s="32">
        <v>0.16660423307164673</v>
      </c>
      <c r="N104" s="10"/>
    </row>
    <row r="105" spans="1:14" x14ac:dyDescent="0.25">
      <c r="A105" s="27"/>
      <c r="B105" s="42"/>
      <c r="C105" s="29"/>
      <c r="D105" s="30" t="s">
        <v>206</v>
      </c>
      <c r="E105" s="20" t="s">
        <v>207</v>
      </c>
      <c r="F105" s="31">
        <v>7856700</v>
      </c>
      <c r="G105" s="31">
        <v>8298884.9500000002</v>
      </c>
      <c r="H105" s="31">
        <v>1031245.6799999999</v>
      </c>
      <c r="I105" s="32">
        <v>0.1242631614021833</v>
      </c>
      <c r="J105" s="32"/>
      <c r="K105" s="33">
        <v>1353881.42</v>
      </c>
      <c r="L105" s="32">
        <v>0.15398609206145097</v>
      </c>
      <c r="N105" s="10"/>
    </row>
    <row r="106" spans="1:14" x14ac:dyDescent="0.25">
      <c r="A106" s="27"/>
      <c r="B106" s="42"/>
      <c r="C106" s="29"/>
      <c r="D106" s="30" t="s">
        <v>208</v>
      </c>
      <c r="E106" s="20" t="s">
        <v>209</v>
      </c>
      <c r="F106" s="31">
        <v>22274280.469999999</v>
      </c>
      <c r="G106" s="31">
        <v>29316649.960000001</v>
      </c>
      <c r="H106" s="31">
        <v>6401218.2400000002</v>
      </c>
      <c r="I106" s="32">
        <v>0.21834753454893044</v>
      </c>
      <c r="J106" s="32"/>
      <c r="K106" s="33">
        <v>11239164.300000001</v>
      </c>
      <c r="L106" s="32">
        <v>0.34707158800886112</v>
      </c>
      <c r="N106" s="10"/>
    </row>
    <row r="107" spans="1:14" x14ac:dyDescent="0.25">
      <c r="A107" s="27"/>
      <c r="B107" s="42"/>
      <c r="C107" s="29"/>
      <c r="D107" s="30" t="s">
        <v>210</v>
      </c>
      <c r="E107" s="20" t="s">
        <v>211</v>
      </c>
      <c r="F107" s="31">
        <v>45248996.769999996</v>
      </c>
      <c r="G107" s="31">
        <v>57723586.039999992</v>
      </c>
      <c r="H107" s="31">
        <v>31880422.950000003</v>
      </c>
      <c r="I107" s="32">
        <v>0.55229456686748857</v>
      </c>
      <c r="J107" s="32"/>
      <c r="K107" s="33">
        <v>27077850.359999999</v>
      </c>
      <c r="L107" s="32">
        <v>0.44096763390533394</v>
      </c>
      <c r="N107" s="10"/>
    </row>
    <row r="108" spans="1:14" x14ac:dyDescent="0.25">
      <c r="A108" s="27"/>
      <c r="B108" s="42"/>
      <c r="C108" s="29"/>
      <c r="D108" s="30" t="s">
        <v>212</v>
      </c>
      <c r="E108" s="20" t="s">
        <v>213</v>
      </c>
      <c r="F108" s="31">
        <v>1587515</v>
      </c>
      <c r="G108" s="31">
        <v>1418701.75</v>
      </c>
      <c r="H108" s="31">
        <v>138474.15</v>
      </c>
      <c r="I108" s="32">
        <v>9.7606244582414875E-2</v>
      </c>
      <c r="J108" s="32"/>
      <c r="K108" s="33">
        <v>123820.24</v>
      </c>
      <c r="L108" s="32">
        <v>7.2557369844390471E-2</v>
      </c>
      <c r="N108" s="10"/>
    </row>
    <row r="109" spans="1:14" x14ac:dyDescent="0.25">
      <c r="A109" s="27"/>
      <c r="B109" s="42"/>
      <c r="C109" s="29"/>
      <c r="D109" s="30" t="s">
        <v>214</v>
      </c>
      <c r="E109" s="20" t="s">
        <v>215</v>
      </c>
      <c r="F109" s="31">
        <v>14122082.310000001</v>
      </c>
      <c r="G109" s="31">
        <v>14855696.83</v>
      </c>
      <c r="H109" s="31">
        <v>5829736.8899999997</v>
      </c>
      <c r="I109" s="32">
        <v>0.39242433099652851</v>
      </c>
      <c r="J109" s="32"/>
      <c r="K109" s="33">
        <v>7534433.7199999997</v>
      </c>
      <c r="L109" s="32">
        <v>0.47816097330469326</v>
      </c>
      <c r="N109" s="10"/>
    </row>
    <row r="110" spans="1:14" x14ac:dyDescent="0.25">
      <c r="A110" s="27"/>
      <c r="B110" s="42"/>
      <c r="C110" s="29"/>
      <c r="D110" s="30" t="s">
        <v>216</v>
      </c>
      <c r="E110" s="20" t="s">
        <v>217</v>
      </c>
      <c r="F110" s="31">
        <v>954705.92999999993</v>
      </c>
      <c r="G110" s="31">
        <v>986459.41</v>
      </c>
      <c r="H110" s="31">
        <v>169640.81</v>
      </c>
      <c r="I110" s="32">
        <v>0.17196937682413105</v>
      </c>
      <c r="J110" s="32"/>
      <c r="K110" s="33">
        <v>208615.05</v>
      </c>
      <c r="L110" s="32">
        <v>0.14217971251005265</v>
      </c>
      <c r="N110" s="10"/>
    </row>
    <row r="111" spans="1:14" x14ac:dyDescent="0.25">
      <c r="A111" s="27"/>
      <c r="B111" s="42"/>
      <c r="C111" s="29"/>
      <c r="D111" s="30">
        <v>4335</v>
      </c>
      <c r="E111" s="20" t="s">
        <v>218</v>
      </c>
      <c r="F111" s="31">
        <v>4549486.09</v>
      </c>
      <c r="G111" s="31">
        <v>4602376.4899999993</v>
      </c>
      <c r="H111" s="31">
        <v>492102.89</v>
      </c>
      <c r="I111" s="32">
        <v>0.10692364935142455</v>
      </c>
      <c r="J111" s="32"/>
      <c r="K111" s="33">
        <v>283599.86000000004</v>
      </c>
      <c r="L111" s="32">
        <v>5.9503920646237253E-2</v>
      </c>
      <c r="N111" s="10"/>
    </row>
    <row r="112" spans="1:14" x14ac:dyDescent="0.25">
      <c r="A112" s="27"/>
      <c r="B112" s="34" t="s">
        <v>219</v>
      </c>
      <c r="C112" s="35"/>
      <c r="D112" s="36"/>
      <c r="E112" s="37"/>
      <c r="F112" s="38">
        <v>145927535.27000001</v>
      </c>
      <c r="G112" s="38">
        <v>170935416.72000003</v>
      </c>
      <c r="H112" s="38">
        <v>51437851.370000005</v>
      </c>
      <c r="I112" s="39">
        <v>0.30091979975254363</v>
      </c>
      <c r="J112" s="32"/>
      <c r="K112" s="40">
        <v>54197463.159999996</v>
      </c>
      <c r="L112" s="39">
        <v>0.32884448745221095</v>
      </c>
      <c r="N112" s="10"/>
    </row>
    <row r="113" spans="1:14" x14ac:dyDescent="0.25">
      <c r="A113" s="27"/>
      <c r="B113" s="41" t="s">
        <v>220</v>
      </c>
      <c r="C113" s="29" t="s">
        <v>221</v>
      </c>
      <c r="D113" s="30" t="s">
        <v>222</v>
      </c>
      <c r="E113" s="20" t="s">
        <v>223</v>
      </c>
      <c r="F113" s="31">
        <v>229324022.63</v>
      </c>
      <c r="G113" s="31">
        <v>217207495.34999999</v>
      </c>
      <c r="H113" s="31">
        <v>2224185.9300000002</v>
      </c>
      <c r="I113" s="32">
        <v>1.0239913343763899E-2</v>
      </c>
      <c r="J113" s="32"/>
      <c r="K113" s="33">
        <v>86611732.25999999</v>
      </c>
      <c r="L113" s="32">
        <v>0.35786826387631232</v>
      </c>
      <c r="N113" s="10"/>
    </row>
    <row r="114" spans="1:14" x14ac:dyDescent="0.25">
      <c r="A114" s="27"/>
      <c r="B114" s="41"/>
      <c r="C114" s="29"/>
      <c r="D114" s="30" t="s">
        <v>224</v>
      </c>
      <c r="E114" s="20" t="s">
        <v>225</v>
      </c>
      <c r="F114" s="31">
        <v>13968301.74</v>
      </c>
      <c r="G114" s="31">
        <v>13968301.74</v>
      </c>
      <c r="H114" s="31">
        <v>4593425.28</v>
      </c>
      <c r="I114" s="32">
        <v>0.3288463669743148</v>
      </c>
      <c r="J114" s="32"/>
      <c r="K114" s="33">
        <v>4494837.3</v>
      </c>
      <c r="L114" s="32">
        <v>0.3217883879991269</v>
      </c>
      <c r="N114" s="10"/>
    </row>
    <row r="115" spans="1:14" x14ac:dyDescent="0.25">
      <c r="A115" s="27"/>
      <c r="B115" s="34" t="s">
        <v>226</v>
      </c>
      <c r="C115" s="35"/>
      <c r="D115" s="36"/>
      <c r="E115" s="37"/>
      <c r="F115" s="38">
        <v>243292324.37</v>
      </c>
      <c r="G115" s="38">
        <v>231175797.09</v>
      </c>
      <c r="H115" s="38">
        <v>6817611.2100000009</v>
      </c>
      <c r="I115" s="39">
        <v>2.9491024994047314E-2</v>
      </c>
      <c r="J115" s="32"/>
      <c r="K115" s="40">
        <v>91106569.559999987</v>
      </c>
      <c r="L115" s="39">
        <v>0.35589953293709392</v>
      </c>
      <c r="N115" s="10"/>
    </row>
    <row r="116" spans="1:14" s="44" customFormat="1" x14ac:dyDescent="0.25">
      <c r="B116" s="45">
        <v>46</v>
      </c>
      <c r="C116" s="46" t="s">
        <v>227</v>
      </c>
      <c r="D116" s="47">
        <v>4631</v>
      </c>
      <c r="E116" s="48" t="s">
        <v>228</v>
      </c>
      <c r="F116" s="31">
        <v>1554193.75</v>
      </c>
      <c r="G116" s="31">
        <v>1554193.75</v>
      </c>
      <c r="H116" s="31">
        <v>0</v>
      </c>
      <c r="I116" s="32">
        <v>0</v>
      </c>
      <c r="J116" s="32"/>
      <c r="K116" s="33">
        <v>1905864.99</v>
      </c>
      <c r="L116" s="32">
        <v>0.84861066826639464</v>
      </c>
    </row>
    <row r="117" spans="1:14" s="44" customFormat="1" x14ac:dyDescent="0.25">
      <c r="B117" s="49" t="s">
        <v>229</v>
      </c>
      <c r="C117" s="50"/>
      <c r="D117" s="51"/>
      <c r="E117" s="52"/>
      <c r="F117" s="53">
        <v>1554193.75</v>
      </c>
      <c r="G117" s="53">
        <v>1554193.75</v>
      </c>
      <c r="H117" s="53">
        <v>0</v>
      </c>
      <c r="I117" s="54">
        <v>0</v>
      </c>
      <c r="J117" s="32"/>
      <c r="K117" s="40">
        <v>1905864.99</v>
      </c>
      <c r="L117" s="39">
        <v>0.84861066826639464</v>
      </c>
    </row>
    <row r="118" spans="1:14" x14ac:dyDescent="0.25">
      <c r="A118" s="27"/>
      <c r="B118" s="41" t="s">
        <v>230</v>
      </c>
      <c r="C118" s="29" t="s">
        <v>231</v>
      </c>
      <c r="D118" s="30">
        <v>4911</v>
      </c>
      <c r="E118" s="55" t="s">
        <v>232</v>
      </c>
      <c r="F118" s="31">
        <v>36445119.159999996</v>
      </c>
      <c r="G118" s="31">
        <v>43143004.469999999</v>
      </c>
      <c r="H118" s="31">
        <v>12964613.040000001</v>
      </c>
      <c r="I118" s="32">
        <v>0.30050324958279384</v>
      </c>
      <c r="J118" s="32"/>
      <c r="K118" s="33">
        <v>9491641.6999999993</v>
      </c>
      <c r="L118" s="32">
        <v>0.23566613106603485</v>
      </c>
      <c r="N118" s="10"/>
    </row>
    <row r="119" spans="1:14" x14ac:dyDescent="0.25">
      <c r="A119" s="27"/>
      <c r="B119" s="42"/>
      <c r="C119" s="29"/>
      <c r="D119" s="30" t="s">
        <v>233</v>
      </c>
      <c r="E119" s="20" t="s">
        <v>234</v>
      </c>
      <c r="F119" s="31">
        <v>3211317.38</v>
      </c>
      <c r="G119" s="31">
        <v>2926101.0300000003</v>
      </c>
      <c r="H119" s="31">
        <v>505173.12000000005</v>
      </c>
      <c r="I119" s="32">
        <v>0.17264377231704814</v>
      </c>
      <c r="J119" s="32"/>
      <c r="K119" s="33">
        <v>468731.47</v>
      </c>
      <c r="L119" s="32">
        <v>0.21179893925994367</v>
      </c>
      <c r="N119" s="10"/>
    </row>
    <row r="120" spans="1:14" x14ac:dyDescent="0.25">
      <c r="A120" s="27"/>
      <c r="B120" s="34" t="s">
        <v>235</v>
      </c>
      <c r="C120" s="35"/>
      <c r="D120" s="36"/>
      <c r="E120" s="37"/>
      <c r="F120" s="38">
        <v>39656436.539999999</v>
      </c>
      <c r="G120" s="38">
        <v>46069105.5</v>
      </c>
      <c r="H120" s="38">
        <v>13469786.16</v>
      </c>
      <c r="I120" s="39">
        <v>0.29238219439706725</v>
      </c>
      <c r="J120" s="32"/>
      <c r="K120" s="40">
        <v>9960373.1699999999</v>
      </c>
      <c r="L120" s="39">
        <v>0.23442297339145535</v>
      </c>
      <c r="N120" s="10"/>
    </row>
    <row r="121" spans="1:14" x14ac:dyDescent="0.25">
      <c r="A121" s="27"/>
      <c r="B121" s="41" t="s">
        <v>236</v>
      </c>
      <c r="C121" s="29" t="s">
        <v>237</v>
      </c>
      <c r="D121" s="30" t="s">
        <v>238</v>
      </c>
      <c r="E121" s="20" t="s">
        <v>237</v>
      </c>
      <c r="F121" s="31">
        <v>21863891.909999996</v>
      </c>
      <c r="G121" s="31">
        <v>22018728.109999999</v>
      </c>
      <c r="H121" s="31">
        <v>9660196.7600000054</v>
      </c>
      <c r="I121" s="32">
        <v>0.43872637473609305</v>
      </c>
      <c r="J121" s="32"/>
      <c r="K121" s="33">
        <v>10205033.24</v>
      </c>
      <c r="L121" s="32">
        <v>0.38363896963539768</v>
      </c>
      <c r="N121" s="10"/>
    </row>
    <row r="122" spans="1:14" x14ac:dyDescent="0.25">
      <c r="A122" s="27"/>
      <c r="B122" s="43"/>
      <c r="C122" s="29"/>
      <c r="D122" s="30" t="s">
        <v>239</v>
      </c>
      <c r="E122" s="20" t="s">
        <v>240</v>
      </c>
      <c r="F122" s="31">
        <v>9567214.8300000001</v>
      </c>
      <c r="G122" s="31">
        <v>9512562.3899999987</v>
      </c>
      <c r="H122" s="31">
        <v>3397056.1</v>
      </c>
      <c r="I122" s="32">
        <v>0.35711262231206248</v>
      </c>
      <c r="J122" s="32"/>
      <c r="K122" s="33">
        <v>4724071.49</v>
      </c>
      <c r="L122" s="32">
        <v>0.4777125901532227</v>
      </c>
      <c r="N122" s="10"/>
    </row>
    <row r="123" spans="1:14" x14ac:dyDescent="0.25">
      <c r="A123" s="27"/>
      <c r="B123" s="34" t="s">
        <v>241</v>
      </c>
      <c r="C123" s="35"/>
      <c r="D123" s="36"/>
      <c r="E123" s="37"/>
      <c r="F123" s="38">
        <v>31431106.739999995</v>
      </c>
      <c r="G123" s="38">
        <v>31531290.5</v>
      </c>
      <c r="H123" s="38">
        <v>13057252.860000005</v>
      </c>
      <c r="I123" s="39">
        <v>0.41410461332053644</v>
      </c>
      <c r="J123" s="32"/>
      <c r="K123" s="40">
        <v>14929104.73</v>
      </c>
      <c r="L123" s="39">
        <v>0.40913361849535468</v>
      </c>
      <c r="N123" s="10"/>
    </row>
    <row r="124" spans="1:14" x14ac:dyDescent="0.25">
      <c r="A124" s="27"/>
      <c r="B124" s="41" t="s">
        <v>242</v>
      </c>
      <c r="C124" s="29" t="s">
        <v>243</v>
      </c>
      <c r="D124" s="30" t="s">
        <v>244</v>
      </c>
      <c r="E124" s="20" t="s">
        <v>245</v>
      </c>
      <c r="F124" s="31">
        <v>139914713.47000003</v>
      </c>
      <c r="G124" s="31">
        <v>114293048.90000001</v>
      </c>
      <c r="H124" s="31">
        <v>26903360.149999984</v>
      </c>
      <c r="I124" s="32">
        <v>0.23538929452777929</v>
      </c>
      <c r="J124" s="32"/>
      <c r="K124" s="33">
        <v>27642203.789999984</v>
      </c>
      <c r="L124" s="32">
        <v>0.2632853638563139</v>
      </c>
      <c r="N124" s="10"/>
    </row>
    <row r="125" spans="1:14" x14ac:dyDescent="0.25">
      <c r="A125" s="27"/>
      <c r="B125" s="42"/>
      <c r="C125" s="29"/>
      <c r="D125" s="30" t="s">
        <v>246</v>
      </c>
      <c r="E125" s="20" t="s">
        <v>247</v>
      </c>
      <c r="F125" s="31">
        <v>1325400.1199999999</v>
      </c>
      <c r="G125" s="31">
        <v>1307922.1599999999</v>
      </c>
      <c r="H125" s="31">
        <v>440712.09999999992</v>
      </c>
      <c r="I125" s="32">
        <v>0.33695590875224557</v>
      </c>
      <c r="J125" s="32"/>
      <c r="K125" s="33">
        <v>492548.64999999991</v>
      </c>
      <c r="L125" s="32">
        <v>0.45589426763428015</v>
      </c>
      <c r="N125" s="10"/>
    </row>
    <row r="126" spans="1:14" x14ac:dyDescent="0.25">
      <c r="A126" s="27"/>
      <c r="B126" s="42"/>
      <c r="C126" s="29"/>
      <c r="D126" s="30" t="s">
        <v>248</v>
      </c>
      <c r="E126" s="20" t="s">
        <v>249</v>
      </c>
      <c r="F126" s="31">
        <v>6678218.2200000007</v>
      </c>
      <c r="G126" s="31">
        <v>6911001.3400000008</v>
      </c>
      <c r="H126" s="31">
        <v>2560055.0499999993</v>
      </c>
      <c r="I126" s="32">
        <v>0.37043185553773877</v>
      </c>
      <c r="J126" s="32"/>
      <c r="K126" s="33">
        <v>2539175.1399999997</v>
      </c>
      <c r="L126" s="32">
        <v>0.38467382893263424</v>
      </c>
      <c r="N126" s="10"/>
    </row>
    <row r="127" spans="1:14" x14ac:dyDescent="0.25">
      <c r="A127" s="27"/>
      <c r="B127" s="42"/>
      <c r="C127" s="29"/>
      <c r="D127" s="30" t="s">
        <v>250</v>
      </c>
      <c r="E127" s="20" t="s">
        <v>251</v>
      </c>
      <c r="F127" s="31">
        <v>11405825.290000001</v>
      </c>
      <c r="G127" s="31">
        <v>12092276.109999999</v>
      </c>
      <c r="H127" s="31">
        <v>4397930.4599999962</v>
      </c>
      <c r="I127" s="32">
        <v>0.36369748920660366</v>
      </c>
      <c r="J127" s="32"/>
      <c r="K127" s="33">
        <v>3520500.100000002</v>
      </c>
      <c r="L127" s="32">
        <v>0.35558315139750135</v>
      </c>
      <c r="N127" s="10"/>
    </row>
    <row r="128" spans="1:14" x14ac:dyDescent="0.25">
      <c r="A128" s="27"/>
      <c r="B128" s="42"/>
      <c r="C128" s="29"/>
      <c r="D128" s="30" t="s">
        <v>252</v>
      </c>
      <c r="E128" s="20" t="s">
        <v>253</v>
      </c>
      <c r="F128" s="31">
        <v>0</v>
      </c>
      <c r="G128" s="31">
        <v>0</v>
      </c>
      <c r="H128" s="31">
        <v>0</v>
      </c>
      <c r="I128" s="32" t="s">
        <v>291</v>
      </c>
      <c r="J128" s="32"/>
      <c r="K128" s="33">
        <v>0</v>
      </c>
      <c r="L128" s="32">
        <v>0</v>
      </c>
      <c r="N128" s="10"/>
    </row>
    <row r="129" spans="1:14" x14ac:dyDescent="0.25">
      <c r="A129" s="27"/>
      <c r="B129" s="42"/>
      <c r="C129" s="29"/>
      <c r="D129" s="30" t="s">
        <v>254</v>
      </c>
      <c r="E129" s="20" t="s">
        <v>255</v>
      </c>
      <c r="F129" s="31">
        <v>3042212.6800000006</v>
      </c>
      <c r="G129" s="31">
        <v>3324130.8800000008</v>
      </c>
      <c r="H129" s="31">
        <v>1260510.2699999998</v>
      </c>
      <c r="I129" s="32">
        <v>0.37919995195857015</v>
      </c>
      <c r="J129" s="32"/>
      <c r="K129" s="33">
        <v>1203926.0899999999</v>
      </c>
      <c r="L129" s="32">
        <v>0.40183858513534121</v>
      </c>
      <c r="N129" s="10"/>
    </row>
    <row r="130" spans="1:14" x14ac:dyDescent="0.25">
      <c r="A130" s="27"/>
      <c r="B130" s="42"/>
      <c r="C130" s="29"/>
      <c r="D130" s="30">
        <v>9240</v>
      </c>
      <c r="E130" s="20" t="s">
        <v>256</v>
      </c>
      <c r="F130" s="31">
        <v>0</v>
      </c>
      <c r="G130" s="31">
        <v>0</v>
      </c>
      <c r="H130" s="31">
        <v>0</v>
      </c>
      <c r="I130" s="32" t="s">
        <v>291</v>
      </c>
      <c r="J130" s="32"/>
      <c r="K130" s="33">
        <v>0</v>
      </c>
      <c r="L130" s="32">
        <v>0</v>
      </c>
      <c r="N130" s="10"/>
    </row>
    <row r="131" spans="1:14" x14ac:dyDescent="0.25">
      <c r="A131" s="27"/>
      <c r="B131" s="42"/>
      <c r="C131" s="29"/>
      <c r="D131" s="30" t="s">
        <v>257</v>
      </c>
      <c r="E131" s="20" t="s">
        <v>258</v>
      </c>
      <c r="F131" s="31">
        <v>18329876.170000002</v>
      </c>
      <c r="G131" s="31">
        <v>18857894.050000001</v>
      </c>
      <c r="H131" s="31">
        <v>5310849.1499999994</v>
      </c>
      <c r="I131" s="32">
        <v>0.28162472097460955</v>
      </c>
      <c r="J131" s="32"/>
      <c r="K131" s="33">
        <v>5518303.6700000009</v>
      </c>
      <c r="L131" s="32">
        <v>0.31721620270695461</v>
      </c>
      <c r="N131" s="10"/>
    </row>
    <row r="132" spans="1:14" x14ac:dyDescent="0.25">
      <c r="A132" s="27"/>
      <c r="B132" s="42"/>
      <c r="C132" s="29"/>
      <c r="D132" s="30">
        <v>9242</v>
      </c>
      <c r="E132" s="20" t="s">
        <v>259</v>
      </c>
      <c r="F132" s="31">
        <v>0</v>
      </c>
      <c r="G132" s="31">
        <v>18143.95</v>
      </c>
      <c r="H132" s="31">
        <v>4535.99</v>
      </c>
      <c r="I132" s="32">
        <v>0.25000013778697583</v>
      </c>
      <c r="J132" s="32"/>
      <c r="K132" s="33">
        <v>30512.51</v>
      </c>
      <c r="L132" s="32">
        <v>0.58264939879958511</v>
      </c>
      <c r="N132" s="10"/>
    </row>
    <row r="133" spans="1:14" x14ac:dyDescent="0.25">
      <c r="A133" s="27"/>
      <c r="B133" s="42"/>
      <c r="C133" s="29"/>
      <c r="D133" s="30">
        <v>9249</v>
      </c>
      <c r="E133" s="20" t="s">
        <v>260</v>
      </c>
      <c r="F133" s="31">
        <v>707741.65</v>
      </c>
      <c r="G133" s="31">
        <v>620241.65</v>
      </c>
      <c r="H133" s="31">
        <v>0</v>
      </c>
      <c r="I133" s="32">
        <v>0</v>
      </c>
      <c r="J133" s="32"/>
      <c r="K133" s="33">
        <v>0</v>
      </c>
      <c r="L133" s="32">
        <v>0</v>
      </c>
    </row>
    <row r="134" spans="1:14" x14ac:dyDescent="0.25">
      <c r="A134" s="27"/>
      <c r="B134" s="42"/>
      <c r="C134" s="29"/>
      <c r="D134" s="30" t="s">
        <v>261</v>
      </c>
      <c r="E134" s="20" t="s">
        <v>262</v>
      </c>
      <c r="F134" s="31">
        <v>27250452.170000002</v>
      </c>
      <c r="G134" s="31">
        <v>27707889.050000001</v>
      </c>
      <c r="H134" s="31">
        <v>7133139.120000001</v>
      </c>
      <c r="I134" s="32">
        <v>0.2574407276977313</v>
      </c>
      <c r="J134" s="32"/>
      <c r="K134" s="33">
        <v>11335031.879999999</v>
      </c>
      <c r="L134" s="32">
        <v>0.43025483387308228</v>
      </c>
      <c r="N134" s="10"/>
    </row>
    <row r="135" spans="1:14" x14ac:dyDescent="0.25">
      <c r="A135" s="27"/>
      <c r="B135" s="42"/>
      <c r="C135" s="29"/>
      <c r="D135" s="30" t="s">
        <v>263</v>
      </c>
      <c r="E135" s="20" t="s">
        <v>264</v>
      </c>
      <c r="F135" s="31">
        <v>33830784.489999995</v>
      </c>
      <c r="G135" s="31">
        <v>42185052.230000004</v>
      </c>
      <c r="H135" s="31">
        <v>8643131.25</v>
      </c>
      <c r="I135" s="32">
        <v>0.20488610996322096</v>
      </c>
      <c r="J135" s="32"/>
      <c r="K135" s="33">
        <v>9676367.4299999978</v>
      </c>
      <c r="L135" s="32">
        <v>0.3972573098629073</v>
      </c>
      <c r="N135" s="10"/>
    </row>
    <row r="136" spans="1:14" x14ac:dyDescent="0.25">
      <c r="A136" s="27"/>
      <c r="B136" s="42"/>
      <c r="C136" s="29"/>
      <c r="D136" s="30" t="s">
        <v>265</v>
      </c>
      <c r="E136" s="20" t="s">
        <v>266</v>
      </c>
      <c r="F136" s="31">
        <v>59578626.210000001</v>
      </c>
      <c r="G136" s="31">
        <v>63288452.269999996</v>
      </c>
      <c r="H136" s="31">
        <v>29711381.879999999</v>
      </c>
      <c r="I136" s="32">
        <v>0.46945976421173746</v>
      </c>
      <c r="J136" s="32"/>
      <c r="K136" s="33">
        <v>26663808.600000001</v>
      </c>
      <c r="L136" s="32">
        <v>0.46922170123078122</v>
      </c>
      <c r="N136" s="10"/>
    </row>
    <row r="137" spans="1:14" x14ac:dyDescent="0.25">
      <c r="A137" s="27"/>
      <c r="B137" s="42"/>
      <c r="C137" s="29"/>
      <c r="D137" s="30" t="s">
        <v>267</v>
      </c>
      <c r="E137" s="20" t="s">
        <v>268</v>
      </c>
      <c r="F137" s="31">
        <v>21636473.390000001</v>
      </c>
      <c r="G137" s="31">
        <v>19827095.170000002</v>
      </c>
      <c r="H137" s="31">
        <v>0</v>
      </c>
      <c r="I137" s="32">
        <v>0</v>
      </c>
      <c r="J137" s="32"/>
      <c r="K137" s="33">
        <v>0</v>
      </c>
      <c r="L137" s="32">
        <v>0</v>
      </c>
      <c r="N137" s="10"/>
    </row>
    <row r="138" spans="1:14" x14ac:dyDescent="0.25">
      <c r="A138" s="27"/>
      <c r="B138" s="43"/>
      <c r="C138" s="29"/>
      <c r="D138" s="30" t="s">
        <v>269</v>
      </c>
      <c r="E138" s="20" t="s">
        <v>270</v>
      </c>
      <c r="F138" s="31">
        <v>25387713.25</v>
      </c>
      <c r="G138" s="31">
        <v>6298137.919999999</v>
      </c>
      <c r="H138" s="31">
        <v>3783.58</v>
      </c>
      <c r="I138" s="32">
        <v>6.0074581535997872E-4</v>
      </c>
      <c r="J138" s="32"/>
      <c r="K138" s="33">
        <v>11604.51</v>
      </c>
      <c r="L138" s="32">
        <v>4.3613404797539023E-4</v>
      </c>
      <c r="N138" s="10"/>
    </row>
    <row r="139" spans="1:14" x14ac:dyDescent="0.25">
      <c r="A139" s="27"/>
      <c r="B139" s="34" t="s">
        <v>271</v>
      </c>
      <c r="C139" s="35"/>
      <c r="D139" s="36"/>
      <c r="E139" s="37"/>
      <c r="F139" s="38">
        <v>349088037.11000001</v>
      </c>
      <c r="G139" s="38">
        <v>316731285.68000001</v>
      </c>
      <c r="H139" s="38">
        <v>86369388.999999985</v>
      </c>
      <c r="I139" s="39">
        <v>0.27268979385655234</v>
      </c>
      <c r="J139" s="32"/>
      <c r="K139" s="40">
        <v>88633982.36999999</v>
      </c>
      <c r="L139" s="39">
        <v>0.31438609231880543</v>
      </c>
    </row>
    <row r="140" spans="1:14" x14ac:dyDescent="0.25">
      <c r="A140" s="27"/>
      <c r="B140" s="41" t="s">
        <v>272</v>
      </c>
      <c r="C140" s="29" t="s">
        <v>273</v>
      </c>
      <c r="D140" s="30" t="s">
        <v>274</v>
      </c>
      <c r="E140" s="20" t="s">
        <v>275</v>
      </c>
      <c r="F140" s="31">
        <v>7057250.8999999994</v>
      </c>
      <c r="G140" s="31">
        <v>6934414.0400000019</v>
      </c>
      <c r="H140" s="31">
        <v>2371074.92</v>
      </c>
      <c r="I140" s="32">
        <v>0.34192866280018075</v>
      </c>
      <c r="J140" s="32"/>
      <c r="K140" s="33">
        <v>2235983.4400000004</v>
      </c>
      <c r="L140" s="32">
        <v>0.36842948336726561</v>
      </c>
      <c r="N140" s="10"/>
    </row>
    <row r="141" spans="1:14" x14ac:dyDescent="0.25">
      <c r="A141" s="27"/>
      <c r="B141" s="42"/>
      <c r="C141" s="29"/>
      <c r="D141" s="30" t="s">
        <v>276</v>
      </c>
      <c r="E141" s="20" t="s">
        <v>277</v>
      </c>
      <c r="F141" s="31">
        <v>54878612.68</v>
      </c>
      <c r="G141" s="31">
        <v>54906428.039999999</v>
      </c>
      <c r="H141" s="31">
        <v>21435390</v>
      </c>
      <c r="I141" s="32">
        <v>0.39039855195796125</v>
      </c>
      <c r="J141" s="32"/>
      <c r="K141" s="33">
        <v>18966627.360000003</v>
      </c>
      <c r="L141" s="32">
        <v>0.41517323640755049</v>
      </c>
      <c r="N141" s="10"/>
    </row>
    <row r="142" spans="1:14" x14ac:dyDescent="0.25">
      <c r="A142" s="27"/>
      <c r="B142" s="42"/>
      <c r="C142" s="29"/>
      <c r="D142" s="30" t="s">
        <v>278</v>
      </c>
      <c r="E142" s="20" t="s">
        <v>279</v>
      </c>
      <c r="F142" s="31">
        <v>121687976.14</v>
      </c>
      <c r="G142" s="31">
        <v>147272771.53000003</v>
      </c>
      <c r="H142" s="31">
        <v>33199374.040000003</v>
      </c>
      <c r="I142" s="32">
        <v>0.2254277806759219</v>
      </c>
      <c r="J142" s="32"/>
      <c r="K142" s="33">
        <v>44878412.38000001</v>
      </c>
      <c r="L142" s="32">
        <v>0.28591589589763627</v>
      </c>
      <c r="N142" s="10"/>
    </row>
    <row r="143" spans="1:14" x14ac:dyDescent="0.25">
      <c r="A143" s="27"/>
      <c r="B143" s="43"/>
      <c r="C143" s="29"/>
      <c r="D143" s="30" t="s">
        <v>280</v>
      </c>
      <c r="E143" s="20" t="s">
        <v>281</v>
      </c>
      <c r="F143" s="31">
        <v>909089.5</v>
      </c>
      <c r="G143" s="31">
        <v>911242.18</v>
      </c>
      <c r="H143" s="31">
        <v>369212.73000000004</v>
      </c>
      <c r="I143" s="32">
        <v>0.40517519722364037</v>
      </c>
      <c r="J143" s="32"/>
      <c r="K143" s="33">
        <v>414492.74000000005</v>
      </c>
      <c r="L143" s="32">
        <v>0.46752290465281415</v>
      </c>
      <c r="N143" s="10"/>
    </row>
    <row r="144" spans="1:14" x14ac:dyDescent="0.25">
      <c r="A144" s="27"/>
      <c r="B144" s="34" t="s">
        <v>282</v>
      </c>
      <c r="C144" s="35"/>
      <c r="D144" s="36"/>
      <c r="E144" s="37"/>
      <c r="F144" s="38">
        <v>184532929.22</v>
      </c>
      <c r="G144" s="38">
        <v>210024855.79000002</v>
      </c>
      <c r="H144" s="38">
        <v>57375051.690000005</v>
      </c>
      <c r="I144" s="39">
        <v>0.27318219776505054</v>
      </c>
      <c r="J144" s="32"/>
      <c r="K144" s="40">
        <v>66495515.920000017</v>
      </c>
      <c r="L144" s="39">
        <v>0.31724526742783071</v>
      </c>
      <c r="N144" s="10"/>
    </row>
    <row r="145" spans="1:14" x14ac:dyDescent="0.25">
      <c r="A145" s="27"/>
      <c r="B145" s="28" t="s">
        <v>283</v>
      </c>
      <c r="C145" s="29" t="s">
        <v>284</v>
      </c>
      <c r="D145" s="30" t="s">
        <v>285</v>
      </c>
      <c r="E145" s="20" t="s">
        <v>286</v>
      </c>
      <c r="F145" s="31">
        <v>166055173.31</v>
      </c>
      <c r="G145" s="31">
        <v>166055173.31</v>
      </c>
      <c r="H145" s="31">
        <v>50708594.549999997</v>
      </c>
      <c r="I145" s="32">
        <v>0.30537196486697038</v>
      </c>
      <c r="J145" s="32"/>
      <c r="K145" s="33">
        <v>61902711.329999998</v>
      </c>
      <c r="L145" s="32">
        <v>0.43194741783177787</v>
      </c>
      <c r="N145" s="10"/>
    </row>
    <row r="146" spans="1:14" x14ac:dyDescent="0.25">
      <c r="A146" s="27"/>
      <c r="B146" s="34" t="s">
        <v>287</v>
      </c>
      <c r="C146" s="35"/>
      <c r="D146" s="36"/>
      <c r="E146" s="37"/>
      <c r="F146" s="38">
        <v>166055173.31</v>
      </c>
      <c r="G146" s="38">
        <v>166055173.31</v>
      </c>
      <c r="H146" s="38">
        <v>50708594.549999997</v>
      </c>
      <c r="I146" s="39">
        <v>0.30537196486697038</v>
      </c>
      <c r="J146" s="32"/>
      <c r="K146" s="40">
        <v>61902711.329999998</v>
      </c>
      <c r="L146" s="39">
        <v>0.43194741783177787</v>
      </c>
      <c r="N146" s="10"/>
    </row>
    <row r="147" spans="1:14" ht="15.75" x14ac:dyDescent="0.25">
      <c r="A147" s="27"/>
      <c r="B147" s="56" t="s">
        <v>288</v>
      </c>
      <c r="C147" s="57"/>
      <c r="D147" s="58"/>
      <c r="E147" s="59"/>
      <c r="F147" s="60">
        <v>3806970364.4799995</v>
      </c>
      <c r="G147" s="60">
        <v>3909887923.0999994</v>
      </c>
      <c r="H147" s="60">
        <v>1140764009.5700002</v>
      </c>
      <c r="I147" s="61">
        <v>0.29176386433745455</v>
      </c>
      <c r="J147" s="32"/>
      <c r="K147" s="62">
        <v>1228350221.3699996</v>
      </c>
      <c r="L147" s="61">
        <v>0.33408697592673287</v>
      </c>
      <c r="N147" s="10"/>
    </row>
    <row r="148" spans="1:14" s="7" customFormat="1" ht="12.75" x14ac:dyDescent="0.25">
      <c r="F148" s="63"/>
      <c r="G148" s="63"/>
      <c r="H148" s="63"/>
      <c r="K148" s="64"/>
      <c r="L148" s="65"/>
      <c r="M148" s="10"/>
      <c r="N148" s="10"/>
    </row>
    <row r="149" spans="1:14" s="7" customFormat="1" ht="12.75" x14ac:dyDescent="0.25">
      <c r="F149" s="63"/>
      <c r="G149" s="63"/>
      <c r="H149" s="63"/>
      <c r="I149" s="63"/>
      <c r="K149" s="63"/>
      <c r="L149" s="63"/>
      <c r="M149" s="10"/>
      <c r="N149" s="10"/>
    </row>
    <row r="150" spans="1:14" s="7" customFormat="1" ht="12.75" x14ac:dyDescent="0.25">
      <c r="F150" s="63"/>
      <c r="G150" s="63"/>
      <c r="H150" s="63"/>
      <c r="K150" s="64"/>
      <c r="L150" s="65"/>
      <c r="M150" s="10"/>
      <c r="N150" s="10"/>
    </row>
    <row r="151" spans="1:14" s="7" customFormat="1" ht="12.75" x14ac:dyDescent="0.25">
      <c r="F151" s="63"/>
      <c r="G151" s="63"/>
      <c r="H151" s="63"/>
      <c r="K151" s="64"/>
      <c r="L151" s="65"/>
      <c r="M151" s="10"/>
      <c r="N151" s="10"/>
    </row>
    <row r="152" spans="1:14" s="7" customFormat="1" ht="12.75" x14ac:dyDescent="0.25">
      <c r="F152" s="63"/>
      <c r="G152" s="63"/>
      <c r="H152" s="63"/>
      <c r="K152" s="64"/>
      <c r="L152" s="65"/>
      <c r="M152" s="10"/>
      <c r="N152" s="10"/>
    </row>
    <row r="153" spans="1:14" s="7" customFormat="1" ht="12.75" x14ac:dyDescent="0.25">
      <c r="F153" s="63"/>
      <c r="G153" s="63"/>
      <c r="H153" s="63"/>
      <c r="K153" s="64"/>
      <c r="L153" s="65"/>
      <c r="M153" s="10"/>
      <c r="N153" s="10"/>
    </row>
    <row r="154" spans="1:14" s="7" customFormat="1" ht="12.75" x14ac:dyDescent="0.25">
      <c r="F154" s="63"/>
      <c r="G154" s="63"/>
      <c r="H154" s="63"/>
      <c r="K154" s="64"/>
      <c r="L154" s="65"/>
      <c r="M154" s="10"/>
      <c r="N154" s="10"/>
    </row>
    <row r="155" spans="1:14" s="7" customFormat="1" ht="12.75" x14ac:dyDescent="0.25">
      <c r="F155" s="63"/>
      <c r="G155" s="63"/>
      <c r="H155" s="63"/>
      <c r="K155" s="64"/>
      <c r="L155" s="65"/>
      <c r="M155" s="10"/>
      <c r="N155" s="10"/>
    </row>
    <row r="156" spans="1:14" s="7" customFormat="1" ht="12.75" x14ac:dyDescent="0.25">
      <c r="F156" s="63"/>
      <c r="G156" s="63"/>
      <c r="H156" s="63"/>
      <c r="K156" s="64"/>
      <c r="L156" s="65"/>
      <c r="M156" s="10"/>
      <c r="N156" s="10"/>
    </row>
    <row r="157" spans="1:14" s="7" customFormat="1" ht="12.75" x14ac:dyDescent="0.25">
      <c r="F157" s="63"/>
      <c r="G157" s="63"/>
      <c r="H157" s="63"/>
      <c r="K157" s="64"/>
      <c r="L157" s="65"/>
      <c r="M157" s="10"/>
      <c r="N157" s="10"/>
    </row>
    <row r="158" spans="1:14" s="7" customFormat="1" ht="12.75" x14ac:dyDescent="0.25">
      <c r="F158" s="63"/>
      <c r="G158" s="63"/>
      <c r="H158" s="63"/>
      <c r="K158" s="64"/>
      <c r="L158" s="65"/>
      <c r="M158" s="10"/>
      <c r="N158" s="10"/>
    </row>
    <row r="159" spans="1:14" s="7" customFormat="1" ht="12.75" x14ac:dyDescent="0.25">
      <c r="F159" s="63"/>
      <c r="G159" s="63"/>
      <c r="H159" s="63"/>
      <c r="K159" s="64"/>
      <c r="L159" s="65"/>
      <c r="M159" s="10"/>
      <c r="N159" s="10"/>
    </row>
    <row r="160" spans="1:14" s="7" customFormat="1" ht="12.75" x14ac:dyDescent="0.25">
      <c r="F160" s="63"/>
      <c r="G160" s="63"/>
      <c r="H160" s="63"/>
      <c r="K160" s="64"/>
      <c r="L160" s="65"/>
      <c r="M160" s="10"/>
      <c r="N160" s="10"/>
    </row>
    <row r="161" spans="6:14" s="7" customFormat="1" ht="12.75" x14ac:dyDescent="0.25">
      <c r="F161" s="63"/>
      <c r="G161" s="63"/>
      <c r="H161" s="63"/>
      <c r="K161" s="64"/>
      <c r="L161" s="65"/>
      <c r="M161" s="10"/>
      <c r="N161" s="10"/>
    </row>
    <row r="162" spans="6:14" s="7" customFormat="1" ht="12.75" x14ac:dyDescent="0.25">
      <c r="F162" s="63"/>
      <c r="G162" s="63"/>
      <c r="H162" s="63"/>
      <c r="K162" s="64"/>
      <c r="L162" s="65"/>
      <c r="M162" s="10"/>
      <c r="N162" s="10"/>
    </row>
    <row r="163" spans="6:14" s="7" customFormat="1" ht="12.75" x14ac:dyDescent="0.25">
      <c r="F163" s="63"/>
      <c r="G163" s="63"/>
      <c r="H163" s="63"/>
      <c r="K163" s="64"/>
      <c r="L163" s="65"/>
      <c r="M163" s="10"/>
      <c r="N163" s="10"/>
    </row>
    <row r="164" spans="6:14" s="7" customFormat="1" ht="12.75" x14ac:dyDescent="0.25">
      <c r="F164" s="63"/>
      <c r="G164" s="63"/>
      <c r="H164" s="63"/>
      <c r="K164" s="64"/>
      <c r="L164" s="65"/>
      <c r="M164" s="10"/>
      <c r="N164" s="10"/>
    </row>
    <row r="165" spans="6:14" s="7" customFormat="1" ht="12.75" x14ac:dyDescent="0.25">
      <c r="F165" s="63"/>
      <c r="G165" s="63"/>
      <c r="H165" s="63"/>
      <c r="K165" s="64"/>
      <c r="L165" s="65"/>
      <c r="M165" s="10"/>
      <c r="N165" s="10"/>
    </row>
    <row r="166" spans="6:14" s="7" customFormat="1" ht="12.75" x14ac:dyDescent="0.25">
      <c r="F166" s="63"/>
      <c r="G166" s="63"/>
      <c r="H166" s="63"/>
      <c r="K166" s="64"/>
      <c r="L166" s="65"/>
      <c r="M166" s="10"/>
      <c r="N166" s="10"/>
    </row>
    <row r="167" spans="6:14" s="7" customFormat="1" ht="12.75" x14ac:dyDescent="0.25">
      <c r="F167" s="63"/>
      <c r="G167" s="63"/>
      <c r="H167" s="63"/>
      <c r="K167" s="64"/>
      <c r="L167" s="65"/>
      <c r="M167" s="10"/>
      <c r="N167" s="10"/>
    </row>
    <row r="168" spans="6:14" s="7" customFormat="1" ht="12.75" x14ac:dyDescent="0.25">
      <c r="F168" s="63"/>
      <c r="G168" s="63"/>
      <c r="H168" s="63"/>
      <c r="K168" s="64"/>
      <c r="L168" s="65"/>
      <c r="M168" s="10"/>
      <c r="N168" s="10"/>
    </row>
    <row r="169" spans="6:14" s="7" customFormat="1" ht="12.75" x14ac:dyDescent="0.25">
      <c r="F169" s="63"/>
      <c r="G169" s="63"/>
      <c r="H169" s="63"/>
      <c r="K169" s="64"/>
      <c r="L169" s="65"/>
      <c r="M169" s="10"/>
      <c r="N169" s="10"/>
    </row>
    <row r="170" spans="6:14" s="7" customFormat="1" ht="12.75" x14ac:dyDescent="0.25">
      <c r="F170" s="63"/>
      <c r="G170" s="63"/>
      <c r="H170" s="63"/>
      <c r="K170" s="64"/>
      <c r="L170" s="65"/>
      <c r="M170" s="10"/>
      <c r="N170" s="10"/>
    </row>
    <row r="171" spans="6:14" s="7" customFormat="1" ht="12.75" x14ac:dyDescent="0.25">
      <c r="F171" s="63"/>
      <c r="G171" s="63"/>
      <c r="H171" s="63"/>
      <c r="K171" s="64"/>
      <c r="L171" s="65"/>
      <c r="M171" s="10"/>
      <c r="N171" s="10"/>
    </row>
    <row r="172" spans="6:14" s="7" customFormat="1" ht="12.75" x14ac:dyDescent="0.25">
      <c r="F172" s="63"/>
      <c r="G172" s="63"/>
      <c r="H172" s="63"/>
      <c r="K172" s="64"/>
      <c r="L172" s="65"/>
      <c r="M172" s="10"/>
      <c r="N172" s="10"/>
    </row>
    <row r="173" spans="6:14" s="7" customFormat="1" ht="12.75" x14ac:dyDescent="0.25">
      <c r="F173" s="63"/>
      <c r="G173" s="63"/>
      <c r="H173" s="63"/>
      <c r="K173" s="64"/>
      <c r="L173" s="65"/>
      <c r="M173" s="10"/>
      <c r="N173" s="10"/>
    </row>
    <row r="174" spans="6:14" s="7" customFormat="1" ht="12.75" x14ac:dyDescent="0.25">
      <c r="F174" s="63"/>
      <c r="G174" s="63"/>
      <c r="H174" s="63"/>
      <c r="K174" s="64"/>
      <c r="L174" s="65"/>
      <c r="M174" s="10"/>
      <c r="N174" s="10"/>
    </row>
    <row r="175" spans="6:14" s="7" customFormat="1" ht="12.75" x14ac:dyDescent="0.25">
      <c r="F175" s="63"/>
      <c r="G175" s="63"/>
      <c r="H175" s="63"/>
      <c r="K175" s="64"/>
      <c r="L175" s="65"/>
      <c r="M175" s="10"/>
      <c r="N175" s="10"/>
    </row>
    <row r="176" spans="6:14" s="7" customFormat="1" ht="12.75" x14ac:dyDescent="0.25">
      <c r="F176" s="63"/>
      <c r="G176" s="63"/>
      <c r="H176" s="63"/>
      <c r="K176" s="64"/>
      <c r="L176" s="65"/>
      <c r="M176" s="10"/>
      <c r="N176" s="10"/>
    </row>
    <row r="177" spans="6:14" s="7" customFormat="1" ht="12.75" x14ac:dyDescent="0.25">
      <c r="F177" s="63"/>
      <c r="G177" s="63"/>
      <c r="H177" s="63"/>
      <c r="K177" s="64"/>
      <c r="L177" s="65"/>
      <c r="M177" s="10"/>
      <c r="N177" s="10"/>
    </row>
    <row r="178" spans="6:14" s="7" customFormat="1" ht="12.75" x14ac:dyDescent="0.25">
      <c r="F178" s="63"/>
      <c r="G178" s="63"/>
      <c r="H178" s="63"/>
      <c r="K178" s="64"/>
      <c r="L178" s="65"/>
      <c r="M178" s="10"/>
      <c r="N178" s="10"/>
    </row>
    <row r="179" spans="6:14" s="7" customFormat="1" ht="12.75" x14ac:dyDescent="0.25">
      <c r="F179" s="63"/>
      <c r="G179" s="63"/>
      <c r="H179" s="63"/>
      <c r="K179" s="64"/>
      <c r="L179" s="65"/>
      <c r="M179" s="10"/>
      <c r="N179" s="10"/>
    </row>
    <row r="180" spans="6:14" s="7" customFormat="1" ht="12.75" x14ac:dyDescent="0.25">
      <c r="F180" s="63"/>
      <c r="G180" s="63"/>
      <c r="H180" s="63"/>
      <c r="K180" s="64"/>
      <c r="L180" s="65"/>
      <c r="M180" s="10"/>
      <c r="N180" s="10"/>
    </row>
    <row r="181" spans="6:14" s="7" customFormat="1" ht="12.75" x14ac:dyDescent="0.25">
      <c r="F181" s="63"/>
      <c r="G181" s="63"/>
      <c r="H181" s="63"/>
      <c r="K181" s="64"/>
      <c r="L181" s="65"/>
      <c r="M181" s="10"/>
      <c r="N181" s="10"/>
    </row>
    <row r="182" spans="6:14" s="7" customFormat="1" ht="12.75" x14ac:dyDescent="0.25">
      <c r="F182" s="63"/>
      <c r="G182" s="63"/>
      <c r="H182" s="63"/>
      <c r="K182" s="64"/>
      <c r="L182" s="65"/>
      <c r="M182" s="10"/>
      <c r="N182" s="10"/>
    </row>
    <row r="183" spans="6:14" s="7" customFormat="1" ht="12.75" x14ac:dyDescent="0.25">
      <c r="F183" s="63"/>
      <c r="G183" s="63"/>
      <c r="H183" s="63"/>
      <c r="K183" s="64"/>
      <c r="L183" s="65"/>
      <c r="M183" s="10"/>
      <c r="N183" s="10"/>
    </row>
    <row r="184" spans="6:14" s="7" customFormat="1" ht="12.75" x14ac:dyDescent="0.25">
      <c r="F184" s="63"/>
      <c r="G184" s="63"/>
      <c r="H184" s="63"/>
      <c r="K184" s="64"/>
      <c r="L184" s="65"/>
      <c r="M184" s="10"/>
      <c r="N184" s="10"/>
    </row>
    <row r="185" spans="6:14" s="7" customFormat="1" ht="12.75" x14ac:dyDescent="0.25">
      <c r="F185" s="63"/>
      <c r="G185" s="63"/>
      <c r="H185" s="63"/>
      <c r="K185" s="64"/>
      <c r="L185" s="65"/>
      <c r="M185" s="10"/>
      <c r="N185" s="10"/>
    </row>
    <row r="186" spans="6:14" s="7" customFormat="1" ht="12.75" x14ac:dyDescent="0.25">
      <c r="F186" s="63"/>
      <c r="G186" s="63"/>
      <c r="H186" s="63"/>
      <c r="K186" s="64"/>
      <c r="L186" s="65"/>
      <c r="M186" s="10"/>
      <c r="N186" s="10"/>
    </row>
    <row r="187" spans="6:14" s="7" customFormat="1" ht="12.75" x14ac:dyDescent="0.25">
      <c r="F187" s="63"/>
      <c r="G187" s="63"/>
      <c r="H187" s="63"/>
      <c r="K187" s="64"/>
      <c r="L187" s="65"/>
      <c r="M187" s="10"/>
      <c r="N187" s="10"/>
    </row>
    <row r="188" spans="6:14" s="7" customFormat="1" ht="12.75" x14ac:dyDescent="0.25">
      <c r="F188" s="63"/>
      <c r="G188" s="63"/>
      <c r="H188" s="63"/>
      <c r="K188" s="64"/>
      <c r="L188" s="65"/>
      <c r="M188" s="10"/>
      <c r="N188" s="10"/>
    </row>
    <row r="189" spans="6:14" s="7" customFormat="1" ht="12.75" x14ac:dyDescent="0.25">
      <c r="F189" s="63"/>
      <c r="G189" s="63"/>
      <c r="H189" s="63"/>
      <c r="K189" s="64"/>
      <c r="L189" s="65"/>
      <c r="M189" s="10"/>
      <c r="N189" s="10"/>
    </row>
    <row r="190" spans="6:14" s="7" customFormat="1" ht="12.75" x14ac:dyDescent="0.25">
      <c r="F190" s="63"/>
      <c r="G190" s="63"/>
      <c r="H190" s="63"/>
      <c r="K190" s="64"/>
      <c r="L190" s="65"/>
      <c r="M190" s="10"/>
      <c r="N190" s="10"/>
    </row>
    <row r="191" spans="6:14" s="7" customFormat="1" ht="12.75" x14ac:dyDescent="0.25">
      <c r="F191" s="63"/>
      <c r="G191" s="63"/>
      <c r="H191" s="63"/>
      <c r="K191" s="64"/>
      <c r="L191" s="65"/>
      <c r="M191" s="10"/>
      <c r="N191" s="10"/>
    </row>
    <row r="192" spans="6:14" s="7" customFormat="1" ht="12.75" x14ac:dyDescent="0.25">
      <c r="F192" s="63"/>
      <c r="G192" s="63"/>
      <c r="H192" s="63"/>
      <c r="K192" s="64"/>
      <c r="L192" s="65"/>
      <c r="M192" s="10"/>
      <c r="N192" s="10"/>
    </row>
    <row r="193" spans="6:14" s="7" customFormat="1" ht="12.75" x14ac:dyDescent="0.25">
      <c r="F193" s="63"/>
      <c r="G193" s="63"/>
      <c r="H193" s="63"/>
      <c r="K193" s="64"/>
      <c r="L193" s="65"/>
      <c r="M193" s="10"/>
      <c r="N193" s="10"/>
    </row>
    <row r="194" spans="6:14" s="7" customFormat="1" ht="12.75" x14ac:dyDescent="0.25">
      <c r="F194" s="63"/>
      <c r="G194" s="63"/>
      <c r="H194" s="63"/>
      <c r="K194" s="64"/>
      <c r="L194" s="65"/>
      <c r="M194" s="10"/>
      <c r="N194" s="10"/>
    </row>
    <row r="195" spans="6:14" s="7" customFormat="1" ht="12.75" x14ac:dyDescent="0.25">
      <c r="F195" s="63"/>
      <c r="G195" s="63"/>
      <c r="H195" s="63"/>
      <c r="K195" s="64"/>
      <c r="L195" s="65"/>
      <c r="M195" s="10"/>
      <c r="N195" s="10"/>
    </row>
    <row r="196" spans="6:14" s="7" customFormat="1" ht="12.75" x14ac:dyDescent="0.25">
      <c r="F196" s="63"/>
      <c r="G196" s="63"/>
      <c r="H196" s="63"/>
      <c r="K196" s="64"/>
      <c r="L196" s="65"/>
      <c r="M196" s="10"/>
      <c r="N196" s="10"/>
    </row>
    <row r="197" spans="6:14" s="7" customFormat="1" ht="12.75" x14ac:dyDescent="0.25">
      <c r="F197" s="63"/>
      <c r="G197" s="63"/>
      <c r="H197" s="63"/>
      <c r="K197" s="64"/>
      <c r="L197" s="65"/>
      <c r="M197" s="10"/>
      <c r="N197" s="10"/>
    </row>
    <row r="198" spans="6:14" s="7" customFormat="1" ht="12.75" x14ac:dyDescent="0.25">
      <c r="F198" s="63"/>
      <c r="G198" s="63"/>
      <c r="H198" s="63"/>
      <c r="K198" s="64"/>
      <c r="L198" s="65"/>
      <c r="M198" s="10"/>
      <c r="N198" s="10"/>
    </row>
    <row r="199" spans="6:14" s="7" customFormat="1" ht="12.75" x14ac:dyDescent="0.25">
      <c r="F199" s="63"/>
      <c r="G199" s="63"/>
      <c r="H199" s="63"/>
      <c r="K199" s="64"/>
      <c r="L199" s="65"/>
      <c r="M199" s="10"/>
      <c r="N199" s="10"/>
    </row>
    <row r="200" spans="6:14" s="7" customFormat="1" ht="12.75" x14ac:dyDescent="0.25">
      <c r="F200" s="63"/>
      <c r="G200" s="63"/>
      <c r="H200" s="63"/>
      <c r="K200" s="64"/>
      <c r="L200" s="65"/>
      <c r="M200" s="10"/>
      <c r="N200" s="10"/>
    </row>
    <row r="201" spans="6:14" s="7" customFormat="1" ht="12.75" x14ac:dyDescent="0.25">
      <c r="F201" s="63"/>
      <c r="G201" s="63"/>
      <c r="H201" s="63"/>
      <c r="K201" s="64"/>
      <c r="L201" s="65"/>
      <c r="M201" s="10"/>
      <c r="N201" s="10"/>
    </row>
    <row r="202" spans="6:14" s="7" customFormat="1" ht="12.75" x14ac:dyDescent="0.25">
      <c r="F202" s="63"/>
      <c r="G202" s="63"/>
      <c r="H202" s="63"/>
      <c r="K202" s="64"/>
      <c r="L202" s="65"/>
      <c r="M202" s="10"/>
      <c r="N202" s="10"/>
    </row>
    <row r="203" spans="6:14" s="7" customFormat="1" ht="12.75" x14ac:dyDescent="0.25">
      <c r="F203" s="63"/>
      <c r="G203" s="63"/>
      <c r="H203" s="63"/>
      <c r="K203" s="64"/>
      <c r="L203" s="65"/>
      <c r="M203" s="10"/>
      <c r="N203" s="10"/>
    </row>
    <row r="204" spans="6:14" s="7" customFormat="1" ht="12.75" x14ac:dyDescent="0.25">
      <c r="F204" s="63"/>
      <c r="G204" s="63"/>
      <c r="H204" s="63"/>
      <c r="K204" s="64"/>
      <c r="L204" s="65"/>
      <c r="M204" s="10"/>
      <c r="N204" s="10"/>
    </row>
    <row r="205" spans="6:14" s="7" customFormat="1" ht="12.75" x14ac:dyDescent="0.25">
      <c r="F205" s="63"/>
      <c r="G205" s="63"/>
      <c r="H205" s="63"/>
      <c r="K205" s="64"/>
      <c r="L205" s="65"/>
      <c r="M205" s="10"/>
      <c r="N205" s="10"/>
    </row>
    <row r="206" spans="6:14" s="7" customFormat="1" ht="12.75" x14ac:dyDescent="0.25">
      <c r="F206" s="63"/>
      <c r="G206" s="63"/>
      <c r="H206" s="63"/>
      <c r="K206" s="64"/>
      <c r="L206" s="65"/>
      <c r="M206" s="10"/>
      <c r="N206" s="10"/>
    </row>
    <row r="207" spans="6:14" s="7" customFormat="1" ht="12.75" x14ac:dyDescent="0.25">
      <c r="F207" s="63"/>
      <c r="G207" s="63"/>
      <c r="H207" s="63"/>
      <c r="K207" s="64"/>
      <c r="L207" s="65"/>
      <c r="M207" s="10"/>
      <c r="N207" s="10"/>
    </row>
    <row r="208" spans="6:14" s="7" customFormat="1" ht="12.75" x14ac:dyDescent="0.25">
      <c r="F208" s="63"/>
      <c r="G208" s="63"/>
      <c r="H208" s="63"/>
      <c r="K208" s="64"/>
      <c r="L208" s="65"/>
      <c r="M208" s="10"/>
      <c r="N208" s="10"/>
    </row>
    <row r="209" spans="6:14" s="7" customFormat="1" ht="12.75" x14ac:dyDescent="0.25">
      <c r="F209" s="63"/>
      <c r="G209" s="63"/>
      <c r="H209" s="63"/>
      <c r="K209" s="64"/>
      <c r="L209" s="65"/>
      <c r="M209" s="10"/>
      <c r="N209" s="10"/>
    </row>
    <row r="210" spans="6:14" s="7" customFormat="1" ht="12.75" x14ac:dyDescent="0.25">
      <c r="F210" s="63"/>
      <c r="G210" s="63"/>
      <c r="H210" s="63"/>
      <c r="K210" s="64"/>
      <c r="L210" s="65"/>
      <c r="M210" s="10"/>
      <c r="N210" s="10"/>
    </row>
    <row r="211" spans="6:14" s="7" customFormat="1" ht="12.75" x14ac:dyDescent="0.25">
      <c r="F211" s="63"/>
      <c r="G211" s="63"/>
      <c r="H211" s="63"/>
      <c r="K211" s="64"/>
      <c r="L211" s="65"/>
      <c r="M211" s="10"/>
      <c r="N211" s="10"/>
    </row>
    <row r="212" spans="6:14" s="7" customFormat="1" ht="12.75" x14ac:dyDescent="0.25">
      <c r="F212" s="63"/>
      <c r="G212" s="63"/>
      <c r="H212" s="63"/>
      <c r="K212" s="64"/>
      <c r="L212" s="65"/>
      <c r="M212" s="10"/>
      <c r="N212" s="10"/>
    </row>
    <row r="213" spans="6:14" s="7" customFormat="1" ht="12.75" x14ac:dyDescent="0.25">
      <c r="F213" s="63"/>
      <c r="G213" s="63"/>
      <c r="H213" s="63"/>
      <c r="K213" s="64"/>
      <c r="L213" s="65"/>
      <c r="M213" s="10"/>
      <c r="N213" s="10"/>
    </row>
    <row r="214" spans="6:14" s="7" customFormat="1" ht="12.75" x14ac:dyDescent="0.25">
      <c r="F214" s="63"/>
      <c r="G214" s="63"/>
      <c r="H214" s="63"/>
      <c r="K214" s="64"/>
      <c r="L214" s="65"/>
      <c r="M214" s="10"/>
      <c r="N214" s="10"/>
    </row>
    <row r="215" spans="6:14" s="7" customFormat="1" ht="12.75" x14ac:dyDescent="0.25">
      <c r="F215" s="63"/>
      <c r="G215" s="63"/>
      <c r="H215" s="63"/>
      <c r="K215" s="64"/>
      <c r="L215" s="65"/>
      <c r="M215" s="10"/>
      <c r="N215" s="10"/>
    </row>
    <row r="216" spans="6:14" s="7" customFormat="1" ht="12.75" x14ac:dyDescent="0.25">
      <c r="F216" s="63"/>
      <c r="G216" s="63"/>
      <c r="H216" s="63"/>
      <c r="K216" s="64"/>
      <c r="L216" s="65"/>
      <c r="M216" s="10"/>
      <c r="N216" s="10"/>
    </row>
    <row r="217" spans="6:14" s="7" customFormat="1" ht="12.75" x14ac:dyDescent="0.25">
      <c r="F217" s="63"/>
      <c r="G217" s="63"/>
      <c r="H217" s="63"/>
      <c r="K217" s="64"/>
      <c r="L217" s="65"/>
      <c r="M217" s="10"/>
      <c r="N217" s="10"/>
    </row>
    <row r="218" spans="6:14" s="7" customFormat="1" ht="12.75" x14ac:dyDescent="0.25">
      <c r="F218" s="63"/>
      <c r="G218" s="63"/>
      <c r="H218" s="63"/>
      <c r="K218" s="64"/>
      <c r="L218" s="65"/>
      <c r="M218" s="10"/>
      <c r="N218" s="10"/>
    </row>
    <row r="219" spans="6:14" s="7" customFormat="1" ht="12.75" x14ac:dyDescent="0.25">
      <c r="F219" s="63"/>
      <c r="G219" s="63"/>
      <c r="H219" s="63"/>
      <c r="K219" s="64"/>
      <c r="L219" s="65"/>
      <c r="M219" s="10"/>
      <c r="N219" s="10"/>
    </row>
    <row r="220" spans="6:14" s="7" customFormat="1" ht="12.75" x14ac:dyDescent="0.25">
      <c r="F220" s="63"/>
      <c r="G220" s="63"/>
      <c r="H220" s="63"/>
      <c r="K220" s="64"/>
      <c r="L220" s="65"/>
      <c r="M220" s="10"/>
      <c r="N220" s="10"/>
    </row>
    <row r="221" spans="6:14" s="7" customFormat="1" ht="12.75" x14ac:dyDescent="0.25">
      <c r="F221" s="63"/>
      <c r="G221" s="63"/>
      <c r="H221" s="63"/>
      <c r="K221" s="64"/>
      <c r="L221" s="65"/>
      <c r="M221" s="10"/>
      <c r="N221" s="10"/>
    </row>
    <row r="222" spans="6:14" s="7" customFormat="1" ht="12.75" x14ac:dyDescent="0.25">
      <c r="F222" s="63"/>
      <c r="G222" s="63"/>
      <c r="H222" s="63"/>
      <c r="K222" s="64"/>
      <c r="L222" s="65"/>
      <c r="M222" s="10"/>
      <c r="N222" s="10"/>
    </row>
    <row r="223" spans="6:14" s="7" customFormat="1" ht="12.75" x14ac:dyDescent="0.25">
      <c r="F223" s="63"/>
      <c r="G223" s="63"/>
      <c r="H223" s="63"/>
      <c r="K223" s="64"/>
      <c r="L223" s="65"/>
      <c r="M223" s="10"/>
      <c r="N223" s="10"/>
    </row>
    <row r="224" spans="6:14" s="7" customFormat="1" ht="12.75" x14ac:dyDescent="0.25">
      <c r="F224" s="63"/>
      <c r="G224" s="63"/>
      <c r="H224" s="63"/>
      <c r="K224" s="64"/>
      <c r="L224" s="65"/>
      <c r="M224" s="10"/>
      <c r="N224" s="10"/>
    </row>
    <row r="225" spans="6:14" s="7" customFormat="1" ht="12.75" x14ac:dyDescent="0.25">
      <c r="F225" s="63"/>
      <c r="G225" s="63"/>
      <c r="H225" s="63"/>
      <c r="K225" s="64"/>
      <c r="L225" s="65"/>
      <c r="M225" s="10"/>
      <c r="N225" s="10"/>
    </row>
    <row r="226" spans="6:14" s="7" customFormat="1" ht="12.75" x14ac:dyDescent="0.25">
      <c r="F226" s="63"/>
      <c r="G226" s="63"/>
      <c r="H226" s="63"/>
      <c r="K226" s="64"/>
      <c r="L226" s="65"/>
      <c r="M226" s="10"/>
      <c r="N226" s="10"/>
    </row>
    <row r="227" spans="6:14" s="7" customFormat="1" ht="12.75" x14ac:dyDescent="0.25">
      <c r="F227" s="63"/>
      <c r="G227" s="63"/>
      <c r="H227" s="63"/>
      <c r="K227" s="64"/>
      <c r="L227" s="65"/>
      <c r="M227" s="10"/>
      <c r="N227" s="10"/>
    </row>
    <row r="228" spans="6:14" s="7" customFormat="1" ht="12.75" x14ac:dyDescent="0.25">
      <c r="F228" s="63"/>
      <c r="G228" s="63"/>
      <c r="H228" s="63"/>
      <c r="K228" s="64"/>
      <c r="L228" s="65"/>
      <c r="M228" s="10"/>
      <c r="N228" s="10"/>
    </row>
    <row r="229" spans="6:14" s="7" customFormat="1" ht="12.75" x14ac:dyDescent="0.25">
      <c r="F229" s="63"/>
      <c r="G229" s="63"/>
      <c r="H229" s="63"/>
      <c r="K229" s="64"/>
      <c r="L229" s="65"/>
      <c r="M229" s="10"/>
      <c r="N229" s="10"/>
    </row>
    <row r="230" spans="6:14" s="7" customFormat="1" ht="12.75" x14ac:dyDescent="0.25">
      <c r="F230" s="63"/>
      <c r="G230" s="63"/>
      <c r="H230" s="63"/>
      <c r="K230" s="64"/>
      <c r="L230" s="65"/>
      <c r="M230" s="10"/>
      <c r="N230" s="10"/>
    </row>
    <row r="231" spans="6:14" s="7" customFormat="1" ht="12.75" x14ac:dyDescent="0.25">
      <c r="F231" s="63"/>
      <c r="G231" s="63"/>
      <c r="H231" s="63"/>
      <c r="K231" s="64"/>
      <c r="L231" s="65"/>
      <c r="M231" s="10"/>
      <c r="N231" s="10"/>
    </row>
    <row r="232" spans="6:14" s="7" customFormat="1" ht="12.75" x14ac:dyDescent="0.25">
      <c r="F232" s="63"/>
      <c r="G232" s="63"/>
      <c r="H232" s="63"/>
      <c r="K232" s="64"/>
      <c r="L232" s="65"/>
      <c r="M232" s="10"/>
      <c r="N232" s="10"/>
    </row>
    <row r="233" spans="6:14" s="7" customFormat="1" ht="12.75" x14ac:dyDescent="0.25">
      <c r="F233" s="63"/>
      <c r="G233" s="63"/>
      <c r="H233" s="63"/>
      <c r="K233" s="64"/>
      <c r="L233" s="65"/>
      <c r="M233" s="10"/>
      <c r="N233" s="10"/>
    </row>
    <row r="234" spans="6:14" s="7" customFormat="1" ht="12.75" x14ac:dyDescent="0.25">
      <c r="F234" s="63"/>
      <c r="G234" s="63"/>
      <c r="H234" s="63"/>
      <c r="K234" s="64"/>
      <c r="L234" s="65"/>
      <c r="M234" s="10"/>
      <c r="N234" s="10"/>
    </row>
    <row r="235" spans="6:14" s="7" customFormat="1" ht="12.75" x14ac:dyDescent="0.25">
      <c r="F235" s="63"/>
      <c r="G235" s="63"/>
      <c r="H235" s="63"/>
      <c r="K235" s="64"/>
      <c r="L235" s="65"/>
      <c r="M235" s="10"/>
      <c r="N235" s="10"/>
    </row>
    <row r="236" spans="6:14" s="7" customFormat="1" ht="12.75" x14ac:dyDescent="0.25">
      <c r="F236" s="63"/>
      <c r="G236" s="63"/>
      <c r="H236" s="63"/>
      <c r="K236" s="64"/>
      <c r="L236" s="65"/>
      <c r="M236" s="10"/>
      <c r="N236" s="10"/>
    </row>
    <row r="237" spans="6:14" s="7" customFormat="1" ht="12.75" x14ac:dyDescent="0.25">
      <c r="F237" s="63"/>
      <c r="G237" s="63"/>
      <c r="H237" s="63"/>
      <c r="K237" s="64"/>
      <c r="L237" s="65"/>
      <c r="M237" s="10"/>
      <c r="N237" s="10"/>
    </row>
    <row r="238" spans="6:14" s="7" customFormat="1" ht="12.75" x14ac:dyDescent="0.25">
      <c r="F238" s="63"/>
      <c r="G238" s="63"/>
      <c r="H238" s="63"/>
      <c r="K238" s="64"/>
      <c r="L238" s="65"/>
      <c r="M238" s="10"/>
      <c r="N238" s="10"/>
    </row>
    <row r="239" spans="6:14" s="7" customFormat="1" ht="12.75" x14ac:dyDescent="0.25">
      <c r="F239" s="63"/>
      <c r="G239" s="63"/>
      <c r="H239" s="63"/>
      <c r="K239" s="64"/>
      <c r="L239" s="65"/>
      <c r="M239" s="10"/>
      <c r="N239" s="10"/>
    </row>
    <row r="240" spans="6:14" s="7" customFormat="1" ht="12.75" x14ac:dyDescent="0.25">
      <c r="F240" s="63"/>
      <c r="G240" s="63"/>
      <c r="H240" s="63"/>
      <c r="K240" s="64"/>
      <c r="L240" s="65"/>
      <c r="M240" s="10"/>
      <c r="N240" s="10"/>
    </row>
    <row r="241" spans="6:14" s="7" customFormat="1" ht="12.75" x14ac:dyDescent="0.25">
      <c r="F241" s="63"/>
      <c r="G241" s="63"/>
      <c r="H241" s="63"/>
      <c r="K241" s="64"/>
      <c r="L241" s="65"/>
      <c r="M241" s="10"/>
      <c r="N241" s="10"/>
    </row>
    <row r="242" spans="6:14" s="7" customFormat="1" ht="12.75" x14ac:dyDescent="0.25">
      <c r="F242" s="63"/>
      <c r="G242" s="63"/>
      <c r="H242" s="63"/>
      <c r="K242" s="64"/>
      <c r="L242" s="65"/>
      <c r="M242" s="10"/>
      <c r="N242" s="10"/>
    </row>
    <row r="243" spans="6:14" s="7" customFormat="1" ht="12.75" x14ac:dyDescent="0.25">
      <c r="F243" s="63"/>
      <c r="G243" s="63"/>
      <c r="H243" s="63"/>
      <c r="K243" s="64"/>
      <c r="L243" s="65"/>
      <c r="M243" s="10"/>
      <c r="N243" s="10"/>
    </row>
    <row r="244" spans="6:14" s="7" customFormat="1" ht="12.75" x14ac:dyDescent="0.25">
      <c r="F244" s="63"/>
      <c r="G244" s="63"/>
      <c r="H244" s="63"/>
      <c r="K244" s="64"/>
      <c r="L244" s="65"/>
      <c r="M244" s="10"/>
      <c r="N244" s="10"/>
    </row>
    <row r="245" spans="6:14" s="7" customFormat="1" ht="12.75" x14ac:dyDescent="0.25">
      <c r="F245" s="63"/>
      <c r="G245" s="63"/>
      <c r="H245" s="63"/>
      <c r="K245" s="64"/>
      <c r="L245" s="65"/>
      <c r="M245" s="10"/>
      <c r="N245" s="10"/>
    </row>
    <row r="246" spans="6:14" s="7" customFormat="1" ht="12.75" x14ac:dyDescent="0.25">
      <c r="F246" s="63"/>
      <c r="G246" s="63"/>
      <c r="H246" s="63"/>
      <c r="K246" s="64"/>
      <c r="L246" s="65"/>
      <c r="M246" s="10"/>
      <c r="N246" s="10"/>
    </row>
    <row r="247" spans="6:14" s="7" customFormat="1" ht="12.75" x14ac:dyDescent="0.25">
      <c r="F247" s="63"/>
      <c r="G247" s="63"/>
      <c r="H247" s="63"/>
      <c r="K247" s="64"/>
      <c r="L247" s="65"/>
      <c r="M247" s="10"/>
      <c r="N247" s="10"/>
    </row>
    <row r="248" spans="6:14" s="7" customFormat="1" ht="12.75" x14ac:dyDescent="0.25">
      <c r="F248" s="63"/>
      <c r="G248" s="63"/>
      <c r="H248" s="63"/>
      <c r="K248" s="64"/>
      <c r="L248" s="65"/>
      <c r="M248" s="10"/>
      <c r="N248" s="10"/>
    </row>
    <row r="249" spans="6:14" s="7" customFormat="1" ht="12.75" x14ac:dyDescent="0.25">
      <c r="F249" s="63"/>
      <c r="G249" s="63"/>
      <c r="H249" s="63"/>
      <c r="K249" s="64"/>
      <c r="L249" s="65"/>
      <c r="M249" s="10"/>
      <c r="N249" s="10"/>
    </row>
    <row r="250" spans="6:14" s="7" customFormat="1" ht="12.75" x14ac:dyDescent="0.25">
      <c r="F250" s="63"/>
      <c r="G250" s="63"/>
      <c r="H250" s="63"/>
      <c r="K250" s="64"/>
      <c r="L250" s="65"/>
      <c r="M250" s="10"/>
      <c r="N250" s="10"/>
    </row>
    <row r="251" spans="6:14" s="7" customFormat="1" ht="12.75" x14ac:dyDescent="0.25">
      <c r="F251" s="63"/>
      <c r="G251" s="63"/>
      <c r="H251" s="63"/>
      <c r="K251" s="64"/>
      <c r="L251" s="65"/>
      <c r="M251" s="10"/>
      <c r="N251" s="10"/>
    </row>
    <row r="252" spans="6:14" s="7" customFormat="1" ht="12.75" x14ac:dyDescent="0.25">
      <c r="F252" s="63"/>
      <c r="G252" s="63"/>
      <c r="H252" s="63"/>
      <c r="K252" s="64"/>
      <c r="L252" s="65"/>
      <c r="M252" s="10"/>
      <c r="N252" s="10"/>
    </row>
    <row r="253" spans="6:14" s="7" customFormat="1" ht="12.75" x14ac:dyDescent="0.25">
      <c r="F253" s="63"/>
      <c r="G253" s="63"/>
      <c r="H253" s="63"/>
      <c r="K253" s="64"/>
      <c r="L253" s="65"/>
      <c r="M253" s="10"/>
      <c r="N253" s="10"/>
    </row>
    <row r="254" spans="6:14" s="7" customFormat="1" ht="12.75" x14ac:dyDescent="0.25">
      <c r="F254" s="63"/>
      <c r="G254" s="63"/>
      <c r="H254" s="63"/>
      <c r="K254" s="64"/>
      <c r="L254" s="65"/>
      <c r="M254" s="10"/>
      <c r="N254" s="10"/>
    </row>
    <row r="255" spans="6:14" s="7" customFormat="1" ht="12.75" x14ac:dyDescent="0.25">
      <c r="F255" s="63"/>
      <c r="G255" s="63"/>
      <c r="H255" s="63"/>
      <c r="K255" s="64"/>
      <c r="L255" s="65"/>
      <c r="M255" s="10"/>
      <c r="N255" s="10"/>
    </row>
    <row r="256" spans="6:14" s="7" customFormat="1" ht="12.75" x14ac:dyDescent="0.25">
      <c r="F256" s="63"/>
      <c r="G256" s="63"/>
      <c r="H256" s="63"/>
      <c r="K256" s="64"/>
      <c r="L256" s="65"/>
      <c r="M256" s="10"/>
      <c r="N256" s="10"/>
    </row>
    <row r="257" spans="6:14" s="7" customFormat="1" ht="12.75" x14ac:dyDescent="0.25">
      <c r="F257" s="63"/>
      <c r="G257" s="63"/>
      <c r="H257" s="63"/>
      <c r="K257" s="64"/>
      <c r="L257" s="65"/>
      <c r="M257" s="10"/>
      <c r="N257" s="10"/>
    </row>
    <row r="258" spans="6:14" s="7" customFormat="1" ht="12.75" x14ac:dyDescent="0.25">
      <c r="F258" s="63"/>
      <c r="G258" s="63"/>
      <c r="H258" s="63"/>
      <c r="K258" s="64"/>
      <c r="L258" s="65"/>
      <c r="M258" s="10"/>
      <c r="N258" s="10"/>
    </row>
    <row r="259" spans="6:14" s="7" customFormat="1" ht="12.75" x14ac:dyDescent="0.25">
      <c r="F259" s="63"/>
      <c r="G259" s="63"/>
      <c r="H259" s="63"/>
      <c r="K259" s="64"/>
      <c r="L259" s="65"/>
      <c r="M259" s="10"/>
      <c r="N259" s="10"/>
    </row>
    <row r="260" spans="6:14" s="7" customFormat="1" ht="12.75" x14ac:dyDescent="0.25">
      <c r="F260" s="63"/>
      <c r="G260" s="63"/>
      <c r="H260" s="63"/>
      <c r="K260" s="64"/>
      <c r="L260" s="65"/>
      <c r="M260" s="10"/>
      <c r="N260" s="10"/>
    </row>
    <row r="261" spans="6:14" s="7" customFormat="1" ht="12.75" x14ac:dyDescent="0.25">
      <c r="F261" s="63"/>
      <c r="G261" s="63"/>
      <c r="H261" s="63"/>
      <c r="K261" s="64"/>
      <c r="L261" s="65"/>
      <c r="M261" s="10"/>
      <c r="N261" s="10"/>
    </row>
    <row r="262" spans="6:14" s="7" customFormat="1" ht="12.75" x14ac:dyDescent="0.25">
      <c r="F262" s="63"/>
      <c r="G262" s="63"/>
      <c r="H262" s="63"/>
      <c r="K262" s="64"/>
      <c r="L262" s="65"/>
      <c r="M262" s="10"/>
      <c r="N262" s="10"/>
    </row>
    <row r="263" spans="6:14" s="7" customFormat="1" ht="12.75" x14ac:dyDescent="0.25">
      <c r="F263" s="63"/>
      <c r="G263" s="63"/>
      <c r="H263" s="63"/>
      <c r="K263" s="64"/>
      <c r="L263" s="65"/>
      <c r="M263" s="10"/>
      <c r="N263" s="10"/>
    </row>
    <row r="264" spans="6:14" s="7" customFormat="1" ht="12.75" x14ac:dyDescent="0.25">
      <c r="F264" s="63"/>
      <c r="G264" s="63"/>
      <c r="H264" s="63"/>
      <c r="K264" s="64"/>
      <c r="L264" s="65"/>
      <c r="M264" s="10"/>
      <c r="N264" s="10"/>
    </row>
    <row r="265" spans="6:14" s="7" customFormat="1" ht="12.75" x14ac:dyDescent="0.25">
      <c r="F265" s="63"/>
      <c r="G265" s="63"/>
      <c r="H265" s="63"/>
      <c r="K265" s="64"/>
      <c r="L265" s="65"/>
      <c r="M265" s="10"/>
      <c r="N265" s="10"/>
    </row>
    <row r="266" spans="6:14" s="7" customFormat="1" ht="12.75" x14ac:dyDescent="0.25">
      <c r="F266" s="63"/>
      <c r="G266" s="63"/>
      <c r="H266" s="63"/>
      <c r="K266" s="64"/>
      <c r="L266" s="65"/>
      <c r="M266" s="10"/>
      <c r="N266" s="10"/>
    </row>
    <row r="267" spans="6:14" s="7" customFormat="1" ht="12.75" x14ac:dyDescent="0.25">
      <c r="F267" s="63"/>
      <c r="G267" s="63"/>
      <c r="H267" s="63"/>
      <c r="K267" s="64"/>
      <c r="L267" s="65"/>
      <c r="M267" s="10"/>
      <c r="N267" s="10"/>
    </row>
    <row r="268" spans="6:14" s="7" customFormat="1" ht="12.75" x14ac:dyDescent="0.25">
      <c r="F268" s="63"/>
      <c r="G268" s="63"/>
      <c r="H268" s="63"/>
      <c r="K268" s="64"/>
      <c r="L268" s="65"/>
      <c r="M268" s="10"/>
      <c r="N268" s="10"/>
    </row>
    <row r="269" spans="6:14" s="7" customFormat="1" ht="12.75" x14ac:dyDescent="0.25">
      <c r="F269" s="63"/>
      <c r="G269" s="63"/>
      <c r="H269" s="63"/>
      <c r="K269" s="64"/>
      <c r="L269" s="65"/>
      <c r="M269" s="10"/>
      <c r="N269" s="10"/>
    </row>
    <row r="270" spans="6:14" s="7" customFormat="1" ht="12.75" x14ac:dyDescent="0.25">
      <c r="F270" s="63"/>
      <c r="G270" s="63"/>
      <c r="H270" s="63"/>
      <c r="K270" s="64"/>
      <c r="L270" s="65"/>
      <c r="M270" s="10"/>
      <c r="N270" s="10"/>
    </row>
    <row r="271" spans="6:14" s="7" customFormat="1" ht="12.75" x14ac:dyDescent="0.25">
      <c r="F271" s="63"/>
      <c r="G271" s="63"/>
      <c r="H271" s="63"/>
      <c r="K271" s="64"/>
      <c r="L271" s="65"/>
      <c r="M271" s="10"/>
      <c r="N271" s="10"/>
    </row>
    <row r="272" spans="6:14" s="7" customFormat="1" ht="12.75" x14ac:dyDescent="0.25">
      <c r="F272" s="63"/>
      <c r="G272" s="63"/>
      <c r="H272" s="63"/>
      <c r="K272" s="64"/>
      <c r="L272" s="65"/>
      <c r="M272" s="10"/>
      <c r="N272" s="10"/>
    </row>
    <row r="273" spans="6:14" s="7" customFormat="1" ht="12.75" x14ac:dyDescent="0.25">
      <c r="F273" s="63"/>
      <c r="G273" s="63"/>
      <c r="H273" s="63"/>
      <c r="K273" s="64"/>
      <c r="L273" s="65"/>
      <c r="M273" s="10"/>
      <c r="N273" s="10"/>
    </row>
    <row r="274" spans="6:14" s="7" customFormat="1" ht="12.75" x14ac:dyDescent="0.25">
      <c r="F274" s="63"/>
      <c r="G274" s="63"/>
      <c r="H274" s="63"/>
      <c r="K274" s="64"/>
      <c r="L274" s="65"/>
      <c r="M274" s="10"/>
      <c r="N274" s="10"/>
    </row>
    <row r="275" spans="6:14" s="7" customFormat="1" ht="12.75" x14ac:dyDescent="0.25">
      <c r="F275" s="63"/>
      <c r="G275" s="63"/>
      <c r="H275" s="63"/>
      <c r="K275" s="64"/>
      <c r="L275" s="65"/>
      <c r="M275" s="10"/>
      <c r="N275" s="10"/>
    </row>
    <row r="276" spans="6:14" s="7" customFormat="1" ht="12.75" x14ac:dyDescent="0.25">
      <c r="F276" s="63"/>
      <c r="G276" s="63"/>
      <c r="H276" s="63"/>
      <c r="K276" s="64"/>
      <c r="L276" s="65"/>
      <c r="M276" s="10"/>
      <c r="N276" s="10"/>
    </row>
    <row r="277" spans="6:14" s="7" customFormat="1" ht="12.75" x14ac:dyDescent="0.25">
      <c r="F277" s="63"/>
      <c r="G277" s="63"/>
      <c r="H277" s="63"/>
      <c r="K277" s="64"/>
      <c r="L277" s="65"/>
      <c r="M277" s="10"/>
      <c r="N277" s="10"/>
    </row>
    <row r="278" spans="6:14" s="7" customFormat="1" ht="12.75" x14ac:dyDescent="0.25">
      <c r="F278" s="63"/>
      <c r="G278" s="63"/>
      <c r="H278" s="63"/>
      <c r="K278" s="64"/>
      <c r="L278" s="65"/>
      <c r="M278" s="10"/>
      <c r="N278" s="10"/>
    </row>
    <row r="279" spans="6:14" s="7" customFormat="1" ht="12.75" x14ac:dyDescent="0.25">
      <c r="F279" s="63"/>
      <c r="G279" s="63"/>
      <c r="H279" s="63"/>
      <c r="K279" s="64"/>
      <c r="L279" s="65"/>
      <c r="M279" s="10"/>
      <c r="N279" s="10"/>
    </row>
    <row r="280" spans="6:14" s="7" customFormat="1" ht="12.75" x14ac:dyDescent="0.25">
      <c r="F280" s="63"/>
      <c r="G280" s="63"/>
      <c r="H280" s="63"/>
      <c r="K280" s="64"/>
      <c r="L280" s="65"/>
      <c r="M280" s="10"/>
      <c r="N280" s="10"/>
    </row>
    <row r="281" spans="6:14" s="7" customFormat="1" ht="12.75" x14ac:dyDescent="0.25">
      <c r="F281" s="63"/>
      <c r="G281" s="63"/>
      <c r="H281" s="63"/>
      <c r="K281" s="64"/>
      <c r="L281" s="65"/>
      <c r="M281" s="10"/>
      <c r="N281" s="10"/>
    </row>
    <row r="282" spans="6:14" s="7" customFormat="1" ht="12.75" x14ac:dyDescent="0.25">
      <c r="F282" s="63"/>
      <c r="G282" s="63"/>
      <c r="H282" s="63"/>
      <c r="K282" s="64"/>
      <c r="L282" s="65"/>
      <c r="M282" s="10"/>
      <c r="N282" s="10"/>
    </row>
    <row r="283" spans="6:14" s="7" customFormat="1" ht="12.75" x14ac:dyDescent="0.25">
      <c r="F283" s="63"/>
      <c r="G283" s="63"/>
      <c r="H283" s="63"/>
      <c r="K283" s="64"/>
      <c r="L283" s="65"/>
      <c r="M283" s="10"/>
      <c r="N283" s="10"/>
    </row>
    <row r="284" spans="6:14" s="7" customFormat="1" ht="12.75" x14ac:dyDescent="0.25">
      <c r="F284" s="63"/>
      <c r="G284" s="63"/>
      <c r="H284" s="63"/>
      <c r="K284" s="64"/>
      <c r="L284" s="65"/>
      <c r="M284" s="10"/>
      <c r="N284" s="10"/>
    </row>
    <row r="285" spans="6:14" s="7" customFormat="1" ht="12.75" x14ac:dyDescent="0.25">
      <c r="F285" s="63"/>
      <c r="G285" s="63"/>
      <c r="H285" s="63"/>
      <c r="K285" s="64"/>
      <c r="L285" s="65"/>
      <c r="M285" s="10"/>
      <c r="N285" s="10"/>
    </row>
    <row r="286" spans="6:14" s="7" customFormat="1" ht="12.75" x14ac:dyDescent="0.25">
      <c r="F286" s="63"/>
      <c r="G286" s="63"/>
      <c r="H286" s="63"/>
      <c r="K286" s="64"/>
      <c r="L286" s="65"/>
      <c r="M286" s="10"/>
      <c r="N286" s="10"/>
    </row>
    <row r="287" spans="6:14" s="7" customFormat="1" ht="12.75" x14ac:dyDescent="0.25">
      <c r="F287" s="63"/>
      <c r="G287" s="63"/>
      <c r="H287" s="63"/>
      <c r="K287" s="64"/>
      <c r="L287" s="65"/>
      <c r="M287" s="10"/>
      <c r="N287" s="10"/>
    </row>
    <row r="288" spans="6:14" s="7" customFormat="1" ht="12.75" x14ac:dyDescent="0.25">
      <c r="F288" s="63"/>
      <c r="G288" s="63"/>
      <c r="H288" s="63"/>
      <c r="K288" s="64"/>
      <c r="L288" s="65"/>
      <c r="M288" s="10"/>
      <c r="N288" s="10"/>
    </row>
    <row r="289" spans="6:14" s="7" customFormat="1" ht="12.75" x14ac:dyDescent="0.25">
      <c r="F289" s="63"/>
      <c r="G289" s="63"/>
      <c r="H289" s="63"/>
      <c r="K289" s="64"/>
      <c r="L289" s="65"/>
      <c r="M289" s="10"/>
      <c r="N289" s="10"/>
    </row>
    <row r="290" spans="6:14" s="7" customFormat="1" ht="12.75" x14ac:dyDescent="0.25">
      <c r="F290" s="63"/>
      <c r="G290" s="63"/>
      <c r="H290" s="63"/>
      <c r="K290" s="64"/>
      <c r="L290" s="65"/>
      <c r="M290" s="10"/>
      <c r="N290" s="10"/>
    </row>
    <row r="291" spans="6:14" s="7" customFormat="1" ht="12.75" x14ac:dyDescent="0.25">
      <c r="F291" s="63"/>
      <c r="G291" s="63"/>
      <c r="H291" s="63"/>
      <c r="K291" s="64"/>
      <c r="L291" s="65"/>
      <c r="M291" s="10"/>
      <c r="N291" s="10"/>
    </row>
    <row r="292" spans="6:14" s="7" customFormat="1" ht="12.75" x14ac:dyDescent="0.25">
      <c r="F292" s="63"/>
      <c r="G292" s="63"/>
      <c r="H292" s="63"/>
      <c r="K292" s="64"/>
      <c r="L292" s="65"/>
      <c r="M292" s="10"/>
      <c r="N292" s="10"/>
    </row>
    <row r="293" spans="6:14" s="7" customFormat="1" ht="12.75" x14ac:dyDescent="0.25">
      <c r="F293" s="63"/>
      <c r="G293" s="63"/>
      <c r="H293" s="63"/>
      <c r="K293" s="64"/>
      <c r="L293" s="65"/>
      <c r="M293" s="10"/>
      <c r="N293" s="10"/>
    </row>
    <row r="294" spans="6:14" s="7" customFormat="1" ht="12.75" x14ac:dyDescent="0.25">
      <c r="F294" s="63"/>
      <c r="G294" s="63"/>
      <c r="H294" s="63"/>
      <c r="K294" s="64"/>
      <c r="L294" s="65"/>
      <c r="M294" s="10"/>
      <c r="N294" s="10"/>
    </row>
    <row r="295" spans="6:14" s="7" customFormat="1" ht="12.75" x14ac:dyDescent="0.25">
      <c r="F295" s="63"/>
      <c r="G295" s="63"/>
      <c r="H295" s="63"/>
      <c r="K295" s="64"/>
      <c r="L295" s="65"/>
      <c r="M295" s="10"/>
      <c r="N295" s="10"/>
    </row>
    <row r="296" spans="6:14" s="7" customFormat="1" ht="12.75" x14ac:dyDescent="0.25">
      <c r="F296" s="63"/>
      <c r="G296" s="63"/>
      <c r="H296" s="63"/>
      <c r="K296" s="64"/>
      <c r="L296" s="65"/>
      <c r="M296" s="10"/>
      <c r="N296" s="10"/>
    </row>
    <row r="297" spans="6:14" s="7" customFormat="1" ht="12.75" x14ac:dyDescent="0.25">
      <c r="F297" s="63"/>
      <c r="G297" s="63"/>
      <c r="H297" s="63"/>
      <c r="K297" s="64"/>
      <c r="L297" s="65"/>
      <c r="M297" s="10"/>
      <c r="N297" s="10"/>
    </row>
    <row r="298" spans="6:14" s="7" customFormat="1" ht="12.75" x14ac:dyDescent="0.25">
      <c r="F298" s="63"/>
      <c r="G298" s="63"/>
      <c r="H298" s="63"/>
      <c r="K298" s="64"/>
      <c r="L298" s="65"/>
      <c r="M298" s="10"/>
      <c r="N298" s="10"/>
    </row>
    <row r="299" spans="6:14" s="7" customFormat="1" ht="12.75" x14ac:dyDescent="0.25">
      <c r="F299" s="63"/>
      <c r="G299" s="63"/>
      <c r="H299" s="63"/>
      <c r="K299" s="64"/>
      <c r="L299" s="65"/>
      <c r="M299" s="10"/>
      <c r="N299" s="10"/>
    </row>
    <row r="300" spans="6:14" s="7" customFormat="1" ht="12.75" x14ac:dyDescent="0.25">
      <c r="F300" s="63"/>
      <c r="G300" s="63"/>
      <c r="H300" s="63"/>
      <c r="K300" s="64"/>
      <c r="L300" s="65"/>
      <c r="M300" s="10"/>
      <c r="N300" s="10"/>
    </row>
    <row r="301" spans="6:14" s="7" customFormat="1" ht="12.75" x14ac:dyDescent="0.25">
      <c r="F301" s="63"/>
      <c r="G301" s="63"/>
      <c r="H301" s="63"/>
      <c r="K301" s="64"/>
      <c r="L301" s="65"/>
      <c r="M301" s="10"/>
      <c r="N301" s="10"/>
    </row>
    <row r="302" spans="6:14" s="7" customFormat="1" ht="12.75" x14ac:dyDescent="0.25">
      <c r="F302" s="63"/>
      <c r="G302" s="63"/>
      <c r="H302" s="63"/>
      <c r="K302" s="64"/>
      <c r="L302" s="65"/>
      <c r="M302" s="10"/>
      <c r="N302" s="10"/>
    </row>
    <row r="303" spans="6:14" s="7" customFormat="1" ht="12.75" x14ac:dyDescent="0.25">
      <c r="F303" s="63"/>
      <c r="G303" s="63"/>
      <c r="H303" s="63"/>
      <c r="K303" s="64"/>
      <c r="L303" s="65"/>
      <c r="M303" s="10"/>
      <c r="N303" s="10"/>
    </row>
    <row r="304" spans="6:14" s="7" customFormat="1" ht="12.75" x14ac:dyDescent="0.25">
      <c r="F304" s="63"/>
      <c r="G304" s="63"/>
      <c r="H304" s="63"/>
      <c r="K304" s="64"/>
      <c r="L304" s="65"/>
      <c r="M304" s="10"/>
      <c r="N304" s="10"/>
    </row>
    <row r="305" spans="6:14" s="7" customFormat="1" ht="12.75" x14ac:dyDescent="0.25">
      <c r="F305" s="63"/>
      <c r="G305" s="63"/>
      <c r="H305" s="63"/>
      <c r="K305" s="64"/>
      <c r="L305" s="65"/>
      <c r="M305" s="10"/>
      <c r="N305" s="10"/>
    </row>
    <row r="306" spans="6:14" s="7" customFormat="1" ht="12.75" x14ac:dyDescent="0.25">
      <c r="F306" s="63"/>
      <c r="G306" s="63"/>
      <c r="H306" s="63"/>
      <c r="K306" s="64"/>
      <c r="L306" s="65"/>
      <c r="M306" s="10"/>
      <c r="N306" s="10"/>
    </row>
    <row r="307" spans="6:14" s="7" customFormat="1" ht="12.75" x14ac:dyDescent="0.25">
      <c r="F307" s="63"/>
      <c r="G307" s="63"/>
      <c r="H307" s="63"/>
      <c r="K307" s="64"/>
      <c r="L307" s="65"/>
      <c r="M307" s="10"/>
      <c r="N307" s="10"/>
    </row>
    <row r="308" spans="6:14" s="7" customFormat="1" ht="12.75" x14ac:dyDescent="0.25">
      <c r="F308" s="63"/>
      <c r="G308" s="63"/>
      <c r="H308" s="63"/>
      <c r="K308" s="64"/>
      <c r="L308" s="65"/>
      <c r="M308" s="10"/>
      <c r="N308" s="10"/>
    </row>
    <row r="309" spans="6:14" s="7" customFormat="1" ht="12.75" x14ac:dyDescent="0.25">
      <c r="F309" s="63"/>
      <c r="G309" s="63"/>
      <c r="H309" s="63"/>
      <c r="K309" s="64"/>
      <c r="L309" s="65"/>
      <c r="M309" s="10"/>
      <c r="N309" s="10"/>
    </row>
    <row r="310" spans="6:14" s="7" customFormat="1" ht="12.75" x14ac:dyDescent="0.25">
      <c r="F310" s="63"/>
      <c r="G310" s="63"/>
      <c r="H310" s="63"/>
      <c r="K310" s="64"/>
      <c r="L310" s="65"/>
      <c r="M310" s="10"/>
      <c r="N310" s="10"/>
    </row>
    <row r="311" spans="6:14" s="7" customFormat="1" ht="12.75" x14ac:dyDescent="0.25">
      <c r="F311" s="63"/>
      <c r="G311" s="63"/>
      <c r="H311" s="63"/>
      <c r="K311" s="64"/>
      <c r="L311" s="65"/>
      <c r="M311" s="10"/>
      <c r="N311" s="10"/>
    </row>
    <row r="312" spans="6:14" s="7" customFormat="1" ht="12.75" x14ac:dyDescent="0.25">
      <c r="F312" s="63"/>
      <c r="G312" s="63"/>
      <c r="H312" s="63"/>
      <c r="K312" s="64"/>
      <c r="L312" s="65"/>
      <c r="M312" s="10"/>
      <c r="N312" s="10"/>
    </row>
    <row r="313" spans="6:14" s="7" customFormat="1" ht="12.75" x14ac:dyDescent="0.25">
      <c r="F313" s="63"/>
      <c r="G313" s="63"/>
      <c r="H313" s="63"/>
      <c r="K313" s="64"/>
      <c r="L313" s="65"/>
      <c r="M313" s="10"/>
      <c r="N313" s="10"/>
    </row>
    <row r="314" spans="6:14" s="7" customFormat="1" ht="12.75" x14ac:dyDescent="0.25">
      <c r="F314" s="63"/>
      <c r="G314" s="63"/>
      <c r="H314" s="63"/>
      <c r="K314" s="64"/>
      <c r="L314" s="65"/>
      <c r="M314" s="10"/>
      <c r="N314" s="10"/>
    </row>
    <row r="315" spans="6:14" s="7" customFormat="1" ht="12.75" x14ac:dyDescent="0.25">
      <c r="F315" s="63"/>
      <c r="G315" s="63"/>
      <c r="H315" s="63"/>
      <c r="K315" s="64"/>
      <c r="L315" s="65"/>
      <c r="M315" s="10"/>
      <c r="N315" s="10"/>
    </row>
    <row r="316" spans="6:14" s="7" customFormat="1" ht="12.75" x14ac:dyDescent="0.25">
      <c r="F316" s="63"/>
      <c r="G316" s="63"/>
      <c r="H316" s="63"/>
      <c r="K316" s="64"/>
      <c r="L316" s="65"/>
      <c r="M316" s="10"/>
      <c r="N316" s="10"/>
    </row>
    <row r="317" spans="6:14" s="7" customFormat="1" ht="12.75" x14ac:dyDescent="0.25">
      <c r="F317" s="63"/>
      <c r="G317" s="63"/>
      <c r="H317" s="63"/>
      <c r="K317" s="64"/>
      <c r="L317" s="65"/>
      <c r="M317" s="10"/>
      <c r="N317" s="10"/>
    </row>
    <row r="318" spans="6:14" s="7" customFormat="1" ht="12.75" x14ac:dyDescent="0.25">
      <c r="F318" s="63"/>
      <c r="G318" s="63"/>
      <c r="H318" s="63"/>
      <c r="K318" s="64"/>
      <c r="L318" s="65"/>
      <c r="M318" s="10"/>
      <c r="N318" s="10"/>
    </row>
    <row r="319" spans="6:14" s="7" customFormat="1" ht="12.75" x14ac:dyDescent="0.25">
      <c r="F319" s="63"/>
      <c r="G319" s="63"/>
      <c r="H319" s="63"/>
      <c r="K319" s="64"/>
      <c r="L319" s="65"/>
      <c r="M319" s="10"/>
      <c r="N319" s="10"/>
    </row>
    <row r="320" spans="6:14" s="7" customFormat="1" ht="12.75" x14ac:dyDescent="0.25">
      <c r="F320" s="63"/>
      <c r="G320" s="63"/>
      <c r="H320" s="63"/>
      <c r="K320" s="64"/>
      <c r="L320" s="65"/>
      <c r="M320" s="10"/>
      <c r="N320" s="10"/>
    </row>
    <row r="321" spans="6:14" s="7" customFormat="1" ht="12.75" x14ac:dyDescent="0.25">
      <c r="F321" s="63"/>
      <c r="G321" s="63"/>
      <c r="H321" s="63"/>
      <c r="K321" s="64"/>
      <c r="L321" s="65"/>
      <c r="M321" s="10"/>
      <c r="N321" s="10"/>
    </row>
    <row r="322" spans="6:14" s="7" customFormat="1" ht="12.75" x14ac:dyDescent="0.25">
      <c r="F322" s="63"/>
      <c r="G322" s="63"/>
      <c r="H322" s="63"/>
      <c r="K322" s="64"/>
      <c r="L322" s="65"/>
      <c r="M322" s="10"/>
      <c r="N322" s="10"/>
    </row>
    <row r="323" spans="6:14" s="7" customFormat="1" ht="12.75" x14ac:dyDescent="0.25">
      <c r="F323" s="63"/>
      <c r="G323" s="63"/>
      <c r="H323" s="63"/>
      <c r="K323" s="64"/>
      <c r="L323" s="65"/>
      <c r="M323" s="10"/>
      <c r="N323" s="10"/>
    </row>
    <row r="324" spans="6:14" s="7" customFormat="1" ht="12.75" x14ac:dyDescent="0.25">
      <c r="F324" s="63"/>
      <c r="G324" s="63"/>
      <c r="H324" s="63"/>
      <c r="K324" s="64"/>
      <c r="L324" s="65"/>
      <c r="M324" s="10"/>
      <c r="N324" s="10"/>
    </row>
    <row r="325" spans="6:14" s="7" customFormat="1" ht="12.75" x14ac:dyDescent="0.25">
      <c r="F325" s="63"/>
      <c r="G325" s="63"/>
      <c r="H325" s="63"/>
      <c r="K325" s="64"/>
      <c r="L325" s="65"/>
      <c r="M325" s="10"/>
      <c r="N325" s="10"/>
    </row>
    <row r="326" spans="6:14" s="7" customFormat="1" ht="12.75" x14ac:dyDescent="0.25">
      <c r="F326" s="63"/>
      <c r="G326" s="63"/>
      <c r="H326" s="63"/>
      <c r="K326" s="64"/>
      <c r="L326" s="65"/>
      <c r="M326" s="10"/>
      <c r="N326" s="10"/>
    </row>
    <row r="327" spans="6:14" s="7" customFormat="1" ht="12.75" x14ac:dyDescent="0.25">
      <c r="F327" s="63"/>
      <c r="G327" s="63"/>
      <c r="H327" s="63"/>
      <c r="K327" s="64"/>
      <c r="L327" s="65"/>
      <c r="M327" s="10"/>
      <c r="N327" s="10"/>
    </row>
    <row r="328" spans="6:14" s="7" customFormat="1" ht="12.75" x14ac:dyDescent="0.25">
      <c r="F328" s="63"/>
      <c r="G328" s="63"/>
      <c r="H328" s="63"/>
      <c r="K328" s="64"/>
      <c r="L328" s="65"/>
      <c r="M328" s="10"/>
      <c r="N328" s="10"/>
    </row>
    <row r="329" spans="6:14" s="7" customFormat="1" ht="12.75" x14ac:dyDescent="0.25">
      <c r="F329" s="63"/>
      <c r="G329" s="63"/>
      <c r="H329" s="63"/>
      <c r="K329" s="64"/>
      <c r="L329" s="65"/>
      <c r="M329" s="10"/>
      <c r="N329" s="10"/>
    </row>
    <row r="330" spans="6:14" s="7" customFormat="1" ht="12.75" x14ac:dyDescent="0.25">
      <c r="F330" s="63"/>
      <c r="G330" s="63"/>
      <c r="H330" s="63"/>
      <c r="K330" s="64"/>
      <c r="L330" s="65"/>
      <c r="M330" s="10"/>
      <c r="N330" s="10"/>
    </row>
    <row r="331" spans="6:14" s="7" customFormat="1" ht="12.75" x14ac:dyDescent="0.25">
      <c r="F331" s="63"/>
      <c r="G331" s="63"/>
      <c r="H331" s="63"/>
      <c r="K331" s="64"/>
      <c r="L331" s="65"/>
      <c r="M331" s="10"/>
      <c r="N331" s="10"/>
    </row>
    <row r="332" spans="6:14" s="7" customFormat="1" ht="12.75" x14ac:dyDescent="0.25">
      <c r="F332" s="63"/>
      <c r="G332" s="63"/>
      <c r="H332" s="63"/>
      <c r="K332" s="64"/>
      <c r="L332" s="65"/>
      <c r="M332" s="10"/>
      <c r="N332" s="10"/>
    </row>
    <row r="333" spans="6:14" s="7" customFormat="1" ht="12.75" x14ac:dyDescent="0.25">
      <c r="F333" s="63"/>
      <c r="G333" s="63"/>
      <c r="H333" s="63"/>
      <c r="K333" s="64"/>
      <c r="L333" s="65"/>
      <c r="M333" s="10"/>
      <c r="N333" s="10"/>
    </row>
    <row r="334" spans="6:14" s="7" customFormat="1" ht="12.75" x14ac:dyDescent="0.25">
      <c r="F334" s="63"/>
      <c r="G334" s="63"/>
      <c r="H334" s="63"/>
      <c r="K334" s="64"/>
      <c r="L334" s="65"/>
      <c r="M334" s="10"/>
      <c r="N334" s="10"/>
    </row>
    <row r="335" spans="6:14" s="7" customFormat="1" ht="12.75" x14ac:dyDescent="0.25">
      <c r="F335" s="63"/>
      <c r="G335" s="63"/>
      <c r="H335" s="63"/>
      <c r="K335" s="64"/>
      <c r="L335" s="65"/>
      <c r="M335" s="10"/>
      <c r="N335" s="10"/>
    </row>
    <row r="336" spans="6:14" s="7" customFormat="1" ht="12.75" x14ac:dyDescent="0.25">
      <c r="F336" s="63"/>
      <c r="G336" s="63"/>
      <c r="H336" s="63"/>
      <c r="K336" s="64"/>
      <c r="L336" s="65"/>
      <c r="M336" s="10"/>
      <c r="N336" s="10"/>
    </row>
    <row r="337" spans="6:14" s="7" customFormat="1" ht="12.75" x14ac:dyDescent="0.25">
      <c r="F337" s="63"/>
      <c r="G337" s="63"/>
      <c r="H337" s="63"/>
      <c r="K337" s="64"/>
      <c r="L337" s="65"/>
      <c r="M337" s="10"/>
      <c r="N337" s="10"/>
    </row>
    <row r="338" spans="6:14" s="7" customFormat="1" ht="12.75" x14ac:dyDescent="0.25">
      <c r="F338" s="63"/>
      <c r="G338" s="63"/>
      <c r="H338" s="63"/>
      <c r="K338" s="64"/>
      <c r="L338" s="65"/>
      <c r="M338" s="10"/>
      <c r="N338" s="10"/>
    </row>
    <row r="339" spans="6:14" s="7" customFormat="1" ht="12.75" x14ac:dyDescent="0.25">
      <c r="F339" s="63"/>
      <c r="G339" s="63"/>
      <c r="H339" s="63"/>
      <c r="K339" s="64"/>
      <c r="L339" s="65"/>
      <c r="M339" s="10"/>
      <c r="N339" s="10"/>
    </row>
    <row r="340" spans="6:14" s="7" customFormat="1" ht="12.75" x14ac:dyDescent="0.25">
      <c r="F340" s="63"/>
      <c r="G340" s="63"/>
      <c r="H340" s="63"/>
      <c r="K340" s="64"/>
      <c r="L340" s="65"/>
      <c r="M340" s="10"/>
      <c r="N340" s="10"/>
    </row>
    <row r="341" spans="6:14" s="7" customFormat="1" ht="12.75" x14ac:dyDescent="0.25">
      <c r="F341" s="63"/>
      <c r="G341" s="63"/>
      <c r="H341" s="63"/>
      <c r="K341" s="64"/>
      <c r="L341" s="65"/>
      <c r="M341" s="10"/>
      <c r="N341" s="10"/>
    </row>
    <row r="342" spans="6:14" s="7" customFormat="1" ht="12.75" x14ac:dyDescent="0.25">
      <c r="F342" s="63"/>
      <c r="G342" s="63"/>
      <c r="H342" s="63"/>
      <c r="K342" s="64"/>
      <c r="L342" s="65"/>
      <c r="M342" s="10"/>
      <c r="N342" s="10"/>
    </row>
    <row r="343" spans="6:14" s="7" customFormat="1" ht="12.75" x14ac:dyDescent="0.25">
      <c r="F343" s="63"/>
      <c r="G343" s="63"/>
      <c r="H343" s="63"/>
      <c r="K343" s="64"/>
      <c r="L343" s="65"/>
      <c r="M343" s="10"/>
      <c r="N343" s="10"/>
    </row>
    <row r="344" spans="6:14" s="7" customFormat="1" ht="12.75" x14ac:dyDescent="0.25">
      <c r="F344" s="63"/>
      <c r="G344" s="63"/>
      <c r="H344" s="63"/>
      <c r="K344" s="64"/>
      <c r="L344" s="65"/>
      <c r="M344" s="10"/>
      <c r="N344" s="10"/>
    </row>
    <row r="345" spans="6:14" s="7" customFormat="1" ht="12.75" x14ac:dyDescent="0.25">
      <c r="F345" s="63"/>
      <c r="G345" s="63"/>
      <c r="H345" s="63"/>
      <c r="K345" s="64"/>
      <c r="L345" s="65"/>
      <c r="M345" s="10"/>
      <c r="N345" s="10"/>
    </row>
    <row r="346" spans="6:14" s="7" customFormat="1" ht="12.75" x14ac:dyDescent="0.25">
      <c r="F346" s="63"/>
      <c r="G346" s="63"/>
      <c r="H346" s="63"/>
      <c r="K346" s="64"/>
      <c r="L346" s="65"/>
      <c r="M346" s="10"/>
      <c r="N346" s="10"/>
    </row>
    <row r="347" spans="6:14" s="7" customFormat="1" ht="12.75" x14ac:dyDescent="0.25">
      <c r="F347" s="63"/>
      <c r="G347" s="63"/>
      <c r="H347" s="63"/>
      <c r="K347" s="64"/>
      <c r="L347" s="65"/>
      <c r="M347" s="10"/>
      <c r="N347" s="10"/>
    </row>
    <row r="348" spans="6:14" s="7" customFormat="1" ht="12.75" x14ac:dyDescent="0.25">
      <c r="F348" s="63"/>
      <c r="G348" s="63"/>
      <c r="H348" s="63"/>
      <c r="K348" s="64"/>
      <c r="L348" s="65"/>
      <c r="M348" s="10"/>
      <c r="N348" s="10"/>
    </row>
    <row r="349" spans="6:14" s="7" customFormat="1" ht="12.75" x14ac:dyDescent="0.25">
      <c r="F349" s="63"/>
      <c r="G349" s="63"/>
      <c r="H349" s="63"/>
      <c r="K349" s="64"/>
      <c r="L349" s="65"/>
      <c r="M349" s="10"/>
      <c r="N349" s="10"/>
    </row>
    <row r="350" spans="6:14" s="7" customFormat="1" ht="12.75" x14ac:dyDescent="0.25">
      <c r="F350" s="63"/>
      <c r="G350" s="63"/>
      <c r="H350" s="63"/>
      <c r="K350" s="64"/>
      <c r="L350" s="65"/>
      <c r="M350" s="10"/>
      <c r="N350" s="10"/>
    </row>
    <row r="351" spans="6:14" s="7" customFormat="1" ht="12.75" x14ac:dyDescent="0.25">
      <c r="F351" s="63"/>
      <c r="G351" s="63"/>
      <c r="H351" s="63"/>
      <c r="K351" s="64"/>
      <c r="L351" s="65"/>
      <c r="M351" s="10"/>
      <c r="N351" s="10"/>
    </row>
    <row r="352" spans="6:14" s="7" customFormat="1" ht="12.75" x14ac:dyDescent="0.25">
      <c r="F352" s="63"/>
      <c r="G352" s="63"/>
      <c r="H352" s="63"/>
      <c r="K352" s="64"/>
      <c r="L352" s="65"/>
      <c r="M352" s="10"/>
      <c r="N352" s="10"/>
    </row>
    <row r="353" spans="6:14" s="7" customFormat="1" ht="12.75" x14ac:dyDescent="0.25">
      <c r="F353" s="63"/>
      <c r="G353" s="63"/>
      <c r="H353" s="63"/>
      <c r="K353" s="64"/>
      <c r="L353" s="65"/>
      <c r="M353" s="10"/>
      <c r="N353" s="10"/>
    </row>
    <row r="354" spans="6:14" s="7" customFormat="1" ht="12.75" x14ac:dyDescent="0.25">
      <c r="F354" s="63"/>
      <c r="G354" s="63"/>
      <c r="H354" s="63"/>
      <c r="K354" s="64"/>
      <c r="L354" s="65"/>
      <c r="M354" s="10"/>
      <c r="N354" s="10"/>
    </row>
    <row r="355" spans="6:14" s="7" customFormat="1" ht="12.75" x14ac:dyDescent="0.25">
      <c r="F355" s="63"/>
      <c r="G355" s="63"/>
      <c r="H355" s="63"/>
      <c r="K355" s="64"/>
      <c r="L355" s="65"/>
      <c r="M355" s="10"/>
      <c r="N355" s="10"/>
    </row>
    <row r="356" spans="6:14" s="7" customFormat="1" ht="12.75" x14ac:dyDescent="0.25">
      <c r="F356" s="63"/>
      <c r="G356" s="63"/>
      <c r="H356" s="63"/>
      <c r="K356" s="64"/>
      <c r="L356" s="65"/>
      <c r="M356" s="10"/>
      <c r="N356" s="10"/>
    </row>
    <row r="357" spans="6:14" s="7" customFormat="1" ht="12.75" x14ac:dyDescent="0.25">
      <c r="F357" s="63"/>
      <c r="G357" s="63"/>
      <c r="H357" s="63"/>
      <c r="K357" s="64"/>
      <c r="L357" s="65"/>
      <c r="M357" s="10"/>
      <c r="N357" s="10"/>
    </row>
    <row r="358" spans="6:14" s="7" customFormat="1" ht="12.75" x14ac:dyDescent="0.25">
      <c r="F358" s="63"/>
      <c r="G358" s="63"/>
      <c r="H358" s="63"/>
      <c r="K358" s="64"/>
      <c r="L358" s="65"/>
      <c r="M358" s="10"/>
      <c r="N358" s="10"/>
    </row>
    <row r="359" spans="6:14" s="7" customFormat="1" ht="12.75" x14ac:dyDescent="0.25">
      <c r="F359" s="63"/>
      <c r="G359" s="63"/>
      <c r="H359" s="63"/>
      <c r="K359" s="64"/>
      <c r="L359" s="65"/>
      <c r="M359" s="10"/>
      <c r="N359" s="10"/>
    </row>
    <row r="360" spans="6:14" s="7" customFormat="1" ht="12.75" x14ac:dyDescent="0.25">
      <c r="F360" s="63"/>
      <c r="G360" s="63"/>
      <c r="H360" s="63"/>
      <c r="K360" s="64"/>
      <c r="L360" s="65"/>
      <c r="M360" s="10"/>
      <c r="N360" s="10"/>
    </row>
    <row r="361" spans="6:14" s="7" customFormat="1" ht="12.75" x14ac:dyDescent="0.25">
      <c r="F361" s="63"/>
      <c r="G361" s="63"/>
      <c r="H361" s="63"/>
      <c r="K361" s="64"/>
      <c r="L361" s="65"/>
      <c r="M361" s="10"/>
      <c r="N361" s="10"/>
    </row>
    <row r="362" spans="6:14" s="7" customFormat="1" ht="12.75" x14ac:dyDescent="0.25">
      <c r="F362" s="63"/>
      <c r="G362" s="63"/>
      <c r="H362" s="63"/>
      <c r="K362" s="64"/>
      <c r="L362" s="65"/>
      <c r="M362" s="10"/>
      <c r="N362" s="10"/>
    </row>
    <row r="363" spans="6:14" s="7" customFormat="1" ht="12.75" x14ac:dyDescent="0.25">
      <c r="F363" s="63"/>
      <c r="G363" s="63"/>
      <c r="H363" s="63"/>
      <c r="K363" s="64"/>
      <c r="L363" s="65"/>
      <c r="M363" s="10"/>
      <c r="N363" s="10"/>
    </row>
    <row r="364" spans="6:14" s="7" customFormat="1" ht="12.75" x14ac:dyDescent="0.25">
      <c r="F364" s="63"/>
      <c r="G364" s="63"/>
      <c r="H364" s="63"/>
      <c r="K364" s="64"/>
      <c r="L364" s="65"/>
      <c r="M364" s="10"/>
      <c r="N364" s="10"/>
    </row>
    <row r="365" spans="6:14" s="7" customFormat="1" ht="12.75" x14ac:dyDescent="0.25">
      <c r="F365" s="63"/>
      <c r="G365" s="63"/>
      <c r="H365" s="63"/>
      <c r="K365" s="64"/>
      <c r="L365" s="65"/>
      <c r="M365" s="10"/>
      <c r="N365" s="10"/>
    </row>
    <row r="366" spans="6:14" s="7" customFormat="1" ht="12.75" x14ac:dyDescent="0.25">
      <c r="F366" s="63"/>
      <c r="G366" s="63"/>
      <c r="H366" s="63"/>
      <c r="K366" s="64"/>
      <c r="L366" s="65"/>
      <c r="M366" s="10"/>
      <c r="N366" s="10"/>
    </row>
    <row r="367" spans="6:14" s="7" customFormat="1" ht="12.75" x14ac:dyDescent="0.25">
      <c r="F367" s="63"/>
      <c r="G367" s="63"/>
      <c r="H367" s="63"/>
      <c r="K367" s="64"/>
      <c r="L367" s="65"/>
      <c r="M367" s="10"/>
      <c r="N367" s="10"/>
    </row>
    <row r="368" spans="6:14" s="7" customFormat="1" ht="12.75" x14ac:dyDescent="0.25">
      <c r="F368" s="63"/>
      <c r="G368" s="63"/>
      <c r="H368" s="63"/>
      <c r="K368" s="64"/>
      <c r="L368" s="65"/>
      <c r="M368" s="10"/>
      <c r="N368" s="10"/>
    </row>
    <row r="369" spans="6:14" s="7" customFormat="1" ht="12.75" x14ac:dyDescent="0.25">
      <c r="F369" s="63"/>
      <c r="G369" s="63"/>
      <c r="H369" s="63"/>
      <c r="K369" s="64"/>
      <c r="L369" s="65"/>
      <c r="M369" s="10"/>
      <c r="N369" s="10"/>
    </row>
    <row r="370" spans="6:14" s="7" customFormat="1" ht="12.75" x14ac:dyDescent="0.25">
      <c r="F370" s="63"/>
      <c r="G370" s="63"/>
      <c r="H370" s="63"/>
      <c r="K370" s="64"/>
      <c r="L370" s="65"/>
      <c r="M370" s="10"/>
      <c r="N370" s="10"/>
    </row>
    <row r="371" spans="6:14" s="7" customFormat="1" ht="12.75" x14ac:dyDescent="0.25">
      <c r="F371" s="63"/>
      <c r="G371" s="63"/>
      <c r="H371" s="63"/>
      <c r="K371" s="64"/>
      <c r="L371" s="65"/>
      <c r="M371" s="10"/>
      <c r="N371" s="10"/>
    </row>
    <row r="372" spans="6:14" s="7" customFormat="1" ht="12.75" x14ac:dyDescent="0.25">
      <c r="F372" s="63"/>
      <c r="G372" s="63"/>
      <c r="H372" s="63"/>
      <c r="K372" s="64"/>
      <c r="L372" s="65"/>
      <c r="M372" s="10"/>
      <c r="N372" s="10"/>
    </row>
    <row r="373" spans="6:14" s="7" customFormat="1" ht="12.75" x14ac:dyDescent="0.25">
      <c r="F373" s="63"/>
      <c r="G373" s="63"/>
      <c r="H373" s="63"/>
      <c r="K373" s="64"/>
      <c r="L373" s="65"/>
      <c r="M373" s="10"/>
      <c r="N373" s="10"/>
    </row>
    <row r="374" spans="6:14" s="7" customFormat="1" ht="12.75" x14ac:dyDescent="0.25">
      <c r="F374" s="63"/>
      <c r="G374" s="63"/>
      <c r="H374" s="63"/>
      <c r="K374" s="64"/>
      <c r="L374" s="65"/>
      <c r="M374" s="10"/>
      <c r="N374" s="10"/>
    </row>
    <row r="375" spans="6:14" s="7" customFormat="1" ht="12.75" x14ac:dyDescent="0.25">
      <c r="F375" s="63"/>
      <c r="G375" s="63"/>
      <c r="H375" s="63"/>
      <c r="K375" s="64"/>
      <c r="L375" s="65"/>
      <c r="M375" s="10"/>
      <c r="N375" s="10"/>
    </row>
    <row r="376" spans="6:14" s="7" customFormat="1" ht="12.75" x14ac:dyDescent="0.25">
      <c r="F376" s="63"/>
      <c r="G376" s="63"/>
      <c r="H376" s="63"/>
      <c r="K376" s="64"/>
      <c r="L376" s="65"/>
      <c r="M376" s="10"/>
      <c r="N376" s="10"/>
    </row>
    <row r="377" spans="6:14" s="7" customFormat="1" ht="12.75" x14ac:dyDescent="0.25">
      <c r="F377" s="63"/>
      <c r="G377" s="63"/>
      <c r="H377" s="63"/>
      <c r="K377" s="64"/>
      <c r="L377" s="65"/>
      <c r="M377" s="10"/>
      <c r="N377" s="10"/>
    </row>
    <row r="378" spans="6:14" s="7" customFormat="1" ht="12.75" x14ac:dyDescent="0.25">
      <c r="F378" s="63"/>
      <c r="G378" s="63"/>
      <c r="H378" s="63"/>
      <c r="K378" s="64"/>
      <c r="L378" s="65"/>
      <c r="M378" s="10"/>
      <c r="N378" s="10"/>
    </row>
    <row r="379" spans="6:14" s="7" customFormat="1" ht="12.75" x14ac:dyDescent="0.25">
      <c r="F379" s="63"/>
      <c r="G379" s="63"/>
      <c r="H379" s="63"/>
      <c r="K379" s="64"/>
      <c r="L379" s="65"/>
      <c r="M379" s="10"/>
      <c r="N379" s="10"/>
    </row>
    <row r="380" spans="6:14" s="7" customFormat="1" ht="12.75" x14ac:dyDescent="0.25">
      <c r="F380" s="63"/>
      <c r="G380" s="63"/>
      <c r="H380" s="63"/>
      <c r="K380" s="64"/>
      <c r="L380" s="65"/>
      <c r="M380" s="10"/>
      <c r="N380" s="10"/>
    </row>
    <row r="381" spans="6:14" s="7" customFormat="1" ht="12.75" x14ac:dyDescent="0.25">
      <c r="F381" s="63"/>
      <c r="G381" s="63"/>
      <c r="H381" s="63"/>
      <c r="K381" s="64"/>
      <c r="L381" s="65"/>
      <c r="M381" s="10"/>
      <c r="N381" s="10"/>
    </row>
    <row r="382" spans="6:14" s="7" customFormat="1" ht="12.75" x14ac:dyDescent="0.25">
      <c r="F382" s="63"/>
      <c r="G382" s="63"/>
      <c r="H382" s="63"/>
      <c r="K382" s="64"/>
      <c r="L382" s="65"/>
      <c r="M382" s="10"/>
      <c r="N382" s="10"/>
    </row>
    <row r="383" spans="6:14" s="7" customFormat="1" ht="12.75" x14ac:dyDescent="0.25">
      <c r="F383" s="63"/>
      <c r="G383" s="63"/>
      <c r="H383" s="63"/>
      <c r="K383" s="64"/>
      <c r="L383" s="65"/>
      <c r="M383" s="10"/>
      <c r="N383" s="10"/>
    </row>
    <row r="384" spans="6:14" s="7" customFormat="1" ht="12.75" x14ac:dyDescent="0.25">
      <c r="F384" s="63"/>
      <c r="G384" s="63"/>
      <c r="H384" s="63"/>
      <c r="K384" s="64"/>
      <c r="L384" s="65"/>
      <c r="M384" s="10"/>
      <c r="N384" s="10"/>
    </row>
    <row r="385" spans="6:14" s="7" customFormat="1" ht="12.75" x14ac:dyDescent="0.25">
      <c r="F385" s="63"/>
      <c r="G385" s="63"/>
      <c r="H385" s="63"/>
      <c r="K385" s="64"/>
      <c r="L385" s="65"/>
      <c r="M385" s="10"/>
      <c r="N385" s="10"/>
    </row>
    <row r="386" spans="6:14" s="7" customFormat="1" ht="12.75" x14ac:dyDescent="0.25">
      <c r="F386" s="63"/>
      <c r="G386" s="63"/>
      <c r="H386" s="63"/>
      <c r="K386" s="64"/>
      <c r="L386" s="65"/>
      <c r="M386" s="10"/>
      <c r="N386" s="10"/>
    </row>
    <row r="387" spans="6:14" s="7" customFormat="1" ht="12.75" x14ac:dyDescent="0.25">
      <c r="F387" s="63"/>
      <c r="G387" s="63"/>
      <c r="H387" s="63"/>
      <c r="K387" s="64"/>
      <c r="L387" s="65"/>
      <c r="M387" s="10"/>
      <c r="N387" s="10"/>
    </row>
    <row r="388" spans="6:14" s="7" customFormat="1" ht="12.75" x14ac:dyDescent="0.25">
      <c r="F388" s="63"/>
      <c r="G388" s="63"/>
      <c r="H388" s="63"/>
      <c r="K388" s="64"/>
      <c r="L388" s="65"/>
      <c r="M388" s="10"/>
      <c r="N388" s="10"/>
    </row>
    <row r="389" spans="6:14" s="7" customFormat="1" ht="12.75" x14ac:dyDescent="0.25">
      <c r="F389" s="63"/>
      <c r="G389" s="63"/>
      <c r="H389" s="63"/>
      <c r="K389" s="64"/>
      <c r="L389" s="65"/>
      <c r="M389" s="10"/>
      <c r="N389" s="10"/>
    </row>
    <row r="390" spans="6:14" s="7" customFormat="1" ht="12.75" x14ac:dyDescent="0.25">
      <c r="F390" s="63"/>
      <c r="G390" s="63"/>
      <c r="H390" s="63"/>
      <c r="K390" s="64"/>
      <c r="L390" s="65"/>
      <c r="M390" s="10"/>
      <c r="N390" s="10"/>
    </row>
    <row r="391" spans="6:14" s="7" customFormat="1" ht="12.75" x14ac:dyDescent="0.25">
      <c r="F391" s="63"/>
      <c r="G391" s="63"/>
      <c r="H391" s="63"/>
      <c r="K391" s="64"/>
      <c r="L391" s="65"/>
      <c r="M391" s="10"/>
      <c r="N391" s="10"/>
    </row>
    <row r="392" spans="6:14" s="7" customFormat="1" ht="12.75" x14ac:dyDescent="0.25">
      <c r="F392" s="63"/>
      <c r="G392" s="63"/>
      <c r="H392" s="63"/>
      <c r="K392" s="64"/>
      <c r="L392" s="65"/>
      <c r="M392" s="10"/>
      <c r="N392" s="10"/>
    </row>
    <row r="393" spans="6:14" s="7" customFormat="1" ht="12.75" x14ac:dyDescent="0.25">
      <c r="F393" s="63"/>
      <c r="G393" s="63"/>
      <c r="H393" s="63"/>
      <c r="K393" s="64"/>
      <c r="L393" s="65"/>
      <c r="M393" s="10"/>
      <c r="N393" s="10"/>
    </row>
    <row r="394" spans="6:14" s="7" customFormat="1" ht="12.75" x14ac:dyDescent="0.25">
      <c r="F394" s="63"/>
      <c r="G394" s="63"/>
      <c r="H394" s="63"/>
      <c r="K394" s="64"/>
      <c r="L394" s="65"/>
      <c r="M394" s="10"/>
      <c r="N394" s="10"/>
    </row>
    <row r="395" spans="6:14" s="7" customFormat="1" ht="12.75" x14ac:dyDescent="0.25">
      <c r="F395" s="63"/>
      <c r="G395" s="63"/>
      <c r="H395" s="63"/>
      <c r="K395" s="64"/>
      <c r="L395" s="65"/>
      <c r="M395" s="10"/>
      <c r="N395" s="10"/>
    </row>
    <row r="396" spans="6:14" s="7" customFormat="1" ht="12.75" x14ac:dyDescent="0.25">
      <c r="F396" s="63"/>
      <c r="G396" s="63"/>
      <c r="H396" s="63"/>
      <c r="K396" s="64"/>
      <c r="L396" s="65"/>
      <c r="M396" s="10"/>
      <c r="N396" s="10"/>
    </row>
    <row r="397" spans="6:14" s="7" customFormat="1" ht="12.75" x14ac:dyDescent="0.25">
      <c r="F397" s="63"/>
      <c r="G397" s="63"/>
      <c r="H397" s="63"/>
      <c r="K397" s="64"/>
      <c r="L397" s="65"/>
      <c r="M397" s="10"/>
      <c r="N397" s="10"/>
    </row>
    <row r="398" spans="6:14" s="7" customFormat="1" ht="12.75" x14ac:dyDescent="0.25">
      <c r="F398" s="63"/>
      <c r="G398" s="63"/>
      <c r="H398" s="63"/>
      <c r="K398" s="64"/>
      <c r="L398" s="65"/>
      <c r="M398" s="10"/>
      <c r="N398" s="10"/>
    </row>
    <row r="399" spans="6:14" s="7" customFormat="1" ht="12.75" x14ac:dyDescent="0.25">
      <c r="F399" s="63"/>
      <c r="G399" s="63"/>
      <c r="H399" s="63"/>
      <c r="K399" s="64"/>
      <c r="L399" s="65"/>
      <c r="M399" s="10"/>
      <c r="N399" s="10"/>
    </row>
    <row r="400" spans="6:14" s="7" customFormat="1" ht="12.75" x14ac:dyDescent="0.25">
      <c r="F400" s="63"/>
      <c r="G400" s="63"/>
      <c r="H400" s="63"/>
      <c r="K400" s="64"/>
      <c r="L400" s="65"/>
      <c r="M400" s="10"/>
      <c r="N400" s="10"/>
    </row>
    <row r="401" spans="6:14" s="7" customFormat="1" ht="12.75" x14ac:dyDescent="0.25">
      <c r="F401" s="63"/>
      <c r="G401" s="63"/>
      <c r="H401" s="63"/>
      <c r="K401" s="64"/>
      <c r="L401" s="65"/>
      <c r="M401" s="10"/>
      <c r="N401" s="10"/>
    </row>
    <row r="402" spans="6:14" s="7" customFormat="1" ht="12.75" x14ac:dyDescent="0.25">
      <c r="F402" s="63"/>
      <c r="G402" s="63"/>
      <c r="H402" s="63"/>
      <c r="K402" s="64"/>
      <c r="L402" s="65"/>
      <c r="M402" s="10"/>
      <c r="N402" s="10"/>
    </row>
    <row r="403" spans="6:14" s="7" customFormat="1" ht="12.75" x14ac:dyDescent="0.25">
      <c r="F403" s="63"/>
      <c r="G403" s="63"/>
      <c r="H403" s="63"/>
      <c r="K403" s="64"/>
      <c r="L403" s="65"/>
      <c r="M403" s="10"/>
      <c r="N403" s="10"/>
    </row>
    <row r="404" spans="6:14" s="7" customFormat="1" ht="12.75" x14ac:dyDescent="0.25">
      <c r="F404" s="63"/>
      <c r="G404" s="63"/>
      <c r="H404" s="63"/>
      <c r="K404" s="64"/>
      <c r="L404" s="65"/>
      <c r="M404" s="10"/>
      <c r="N404" s="10"/>
    </row>
    <row r="405" spans="6:14" s="7" customFormat="1" ht="12.75" x14ac:dyDescent="0.25">
      <c r="F405" s="63"/>
      <c r="G405" s="63"/>
      <c r="H405" s="63"/>
      <c r="K405" s="64"/>
      <c r="L405" s="65"/>
      <c r="M405" s="10"/>
      <c r="N405" s="10"/>
    </row>
    <row r="406" spans="6:14" s="7" customFormat="1" ht="12.75" x14ac:dyDescent="0.25">
      <c r="F406" s="63"/>
      <c r="G406" s="63"/>
      <c r="H406" s="63"/>
      <c r="K406" s="64"/>
      <c r="L406" s="65"/>
      <c r="M406" s="10"/>
      <c r="N406" s="10"/>
    </row>
    <row r="407" spans="6:14" s="7" customFormat="1" ht="12.75" x14ac:dyDescent="0.25">
      <c r="F407" s="63"/>
      <c r="G407" s="63"/>
      <c r="H407" s="63"/>
      <c r="K407" s="64"/>
      <c r="L407" s="65"/>
      <c r="M407" s="10"/>
      <c r="N407" s="10"/>
    </row>
    <row r="408" spans="6:14" s="7" customFormat="1" ht="12.75" x14ac:dyDescent="0.25">
      <c r="F408" s="63"/>
      <c r="G408" s="63"/>
      <c r="H408" s="63"/>
      <c r="K408" s="64"/>
      <c r="L408" s="65"/>
      <c r="M408" s="10"/>
      <c r="N408" s="10"/>
    </row>
    <row r="409" spans="6:14" s="7" customFormat="1" ht="12.75" x14ac:dyDescent="0.25">
      <c r="F409" s="63"/>
      <c r="G409" s="63"/>
      <c r="H409" s="63"/>
      <c r="K409" s="64"/>
      <c r="L409" s="65"/>
      <c r="M409" s="10"/>
      <c r="N409" s="10"/>
    </row>
    <row r="410" spans="6:14" s="7" customFormat="1" ht="12.75" x14ac:dyDescent="0.25">
      <c r="F410" s="63"/>
      <c r="G410" s="63"/>
      <c r="H410" s="63"/>
      <c r="K410" s="64"/>
      <c r="L410" s="65"/>
      <c r="M410" s="10"/>
      <c r="N410" s="10"/>
    </row>
    <row r="411" spans="6:14" s="7" customFormat="1" ht="12.75" x14ac:dyDescent="0.25">
      <c r="F411" s="63"/>
      <c r="G411" s="63"/>
      <c r="H411" s="63"/>
      <c r="K411" s="64"/>
      <c r="L411" s="65"/>
      <c r="M411" s="10"/>
      <c r="N411" s="10"/>
    </row>
    <row r="412" spans="6:14" s="7" customFormat="1" ht="12.75" x14ac:dyDescent="0.25">
      <c r="F412" s="63"/>
      <c r="G412" s="63"/>
      <c r="H412" s="63"/>
      <c r="K412" s="64"/>
      <c r="L412" s="65"/>
      <c r="M412" s="10"/>
      <c r="N412" s="10"/>
    </row>
    <row r="413" spans="6:14" s="7" customFormat="1" ht="12.75" x14ac:dyDescent="0.25">
      <c r="F413" s="63"/>
      <c r="G413" s="63"/>
      <c r="H413" s="63"/>
      <c r="K413" s="64"/>
      <c r="L413" s="65"/>
      <c r="M413" s="10"/>
      <c r="N413" s="10"/>
    </row>
    <row r="414" spans="6:14" s="7" customFormat="1" ht="12.75" x14ac:dyDescent="0.25">
      <c r="F414" s="63"/>
      <c r="G414" s="63"/>
      <c r="H414" s="63"/>
      <c r="K414" s="64"/>
      <c r="L414" s="65"/>
      <c r="M414" s="10"/>
      <c r="N414" s="10"/>
    </row>
    <row r="415" spans="6:14" s="7" customFormat="1" ht="12.75" x14ac:dyDescent="0.25">
      <c r="F415" s="63"/>
      <c r="G415" s="63"/>
      <c r="H415" s="63"/>
      <c r="K415" s="64"/>
      <c r="L415" s="65"/>
      <c r="M415" s="10"/>
      <c r="N415" s="10"/>
    </row>
    <row r="416" spans="6:14" s="7" customFormat="1" ht="12.75" x14ac:dyDescent="0.25">
      <c r="F416" s="63"/>
      <c r="G416" s="63"/>
      <c r="H416" s="63"/>
      <c r="K416" s="64"/>
      <c r="L416" s="65"/>
      <c r="M416" s="10"/>
      <c r="N416" s="10"/>
    </row>
    <row r="417" spans="6:14" s="7" customFormat="1" ht="12.75" x14ac:dyDescent="0.25">
      <c r="F417" s="63"/>
      <c r="G417" s="63"/>
      <c r="H417" s="63"/>
      <c r="K417" s="64"/>
      <c r="L417" s="65"/>
      <c r="M417" s="10"/>
      <c r="N417" s="10"/>
    </row>
    <row r="418" spans="6:14" s="7" customFormat="1" ht="12.75" x14ac:dyDescent="0.25">
      <c r="F418" s="63"/>
      <c r="G418" s="63"/>
      <c r="H418" s="63"/>
      <c r="K418" s="64"/>
      <c r="L418" s="65"/>
      <c r="M418" s="10"/>
      <c r="N418" s="10"/>
    </row>
    <row r="419" spans="6:14" s="7" customFormat="1" ht="12.75" x14ac:dyDescent="0.25">
      <c r="F419" s="63"/>
      <c r="G419" s="63"/>
      <c r="H419" s="63"/>
      <c r="K419" s="64"/>
      <c r="L419" s="65"/>
      <c r="M419" s="10"/>
      <c r="N419" s="10"/>
    </row>
    <row r="420" spans="6:14" s="7" customFormat="1" ht="12.75" x14ac:dyDescent="0.25">
      <c r="F420" s="63"/>
      <c r="G420" s="63"/>
      <c r="H420" s="63"/>
      <c r="K420" s="64"/>
      <c r="L420" s="65"/>
      <c r="M420" s="10"/>
      <c r="N420" s="10"/>
    </row>
    <row r="421" spans="6:14" s="7" customFormat="1" ht="12.75" x14ac:dyDescent="0.25">
      <c r="F421" s="63"/>
      <c r="G421" s="63"/>
      <c r="H421" s="63"/>
      <c r="K421" s="64"/>
      <c r="L421" s="65"/>
      <c r="M421" s="10"/>
      <c r="N421" s="10"/>
    </row>
    <row r="422" spans="6:14" s="7" customFormat="1" ht="12.75" x14ac:dyDescent="0.25">
      <c r="F422" s="63"/>
      <c r="G422" s="63"/>
      <c r="H422" s="63"/>
      <c r="K422" s="64"/>
      <c r="L422" s="65"/>
      <c r="M422" s="10"/>
      <c r="N422" s="10"/>
    </row>
    <row r="423" spans="6:14" s="7" customFormat="1" ht="12.75" x14ac:dyDescent="0.25">
      <c r="F423" s="63"/>
      <c r="G423" s="63"/>
      <c r="H423" s="63"/>
      <c r="K423" s="64"/>
      <c r="L423" s="65"/>
      <c r="M423" s="10"/>
      <c r="N423" s="10"/>
    </row>
    <row r="424" spans="6:14" s="7" customFormat="1" ht="12.75" x14ac:dyDescent="0.25">
      <c r="F424" s="63"/>
      <c r="G424" s="63"/>
      <c r="H424" s="63"/>
      <c r="K424" s="64"/>
      <c r="L424" s="65"/>
      <c r="M424" s="10"/>
      <c r="N424" s="10"/>
    </row>
    <row r="425" spans="6:14" s="7" customFormat="1" ht="12.75" x14ac:dyDescent="0.25">
      <c r="F425" s="63"/>
      <c r="G425" s="63"/>
      <c r="H425" s="63"/>
      <c r="K425" s="64"/>
      <c r="L425" s="65"/>
      <c r="M425" s="10"/>
      <c r="N425" s="10"/>
    </row>
    <row r="426" spans="6:14" s="7" customFormat="1" ht="12.75" x14ac:dyDescent="0.25">
      <c r="F426" s="63"/>
      <c r="G426" s="63"/>
      <c r="H426" s="63"/>
      <c r="K426" s="64"/>
      <c r="L426" s="65"/>
      <c r="M426" s="10"/>
      <c r="N426" s="10"/>
    </row>
    <row r="427" spans="6:14" s="7" customFormat="1" ht="12.75" x14ac:dyDescent="0.25">
      <c r="F427" s="63"/>
      <c r="G427" s="63"/>
      <c r="H427" s="63"/>
      <c r="K427" s="64"/>
      <c r="L427" s="65"/>
      <c r="M427" s="10"/>
      <c r="N427" s="10"/>
    </row>
    <row r="428" spans="6:14" s="7" customFormat="1" ht="12.75" x14ac:dyDescent="0.25">
      <c r="F428" s="63"/>
      <c r="G428" s="63"/>
      <c r="H428" s="63"/>
      <c r="K428" s="64"/>
      <c r="L428" s="65"/>
      <c r="M428" s="10"/>
      <c r="N428" s="10"/>
    </row>
    <row r="429" spans="6:14" s="7" customFormat="1" ht="12.75" x14ac:dyDescent="0.25">
      <c r="F429" s="63"/>
      <c r="G429" s="63"/>
      <c r="H429" s="63"/>
      <c r="K429" s="64"/>
      <c r="L429" s="65"/>
      <c r="M429" s="10"/>
      <c r="N429" s="10"/>
    </row>
    <row r="430" spans="6:14" s="7" customFormat="1" ht="12.75" x14ac:dyDescent="0.25">
      <c r="F430" s="63"/>
      <c r="G430" s="63"/>
      <c r="H430" s="63"/>
      <c r="K430" s="64"/>
      <c r="L430" s="65"/>
      <c r="M430" s="10"/>
      <c r="N430" s="10"/>
    </row>
    <row r="431" spans="6:14" s="7" customFormat="1" ht="12.75" x14ac:dyDescent="0.25">
      <c r="F431" s="63"/>
      <c r="G431" s="63"/>
      <c r="H431" s="63"/>
      <c r="K431" s="64"/>
      <c r="L431" s="65"/>
      <c r="M431" s="10"/>
      <c r="N431" s="10"/>
    </row>
    <row r="432" spans="6:14" s="7" customFormat="1" ht="12.75" x14ac:dyDescent="0.25">
      <c r="F432" s="63"/>
      <c r="G432" s="63"/>
      <c r="H432" s="63"/>
      <c r="K432" s="64"/>
      <c r="L432" s="65"/>
      <c r="M432" s="10"/>
      <c r="N432" s="10"/>
    </row>
    <row r="433" spans="6:14" s="7" customFormat="1" ht="12.75" x14ac:dyDescent="0.25">
      <c r="F433" s="63"/>
      <c r="G433" s="63"/>
      <c r="H433" s="63"/>
      <c r="K433" s="64"/>
      <c r="L433" s="65"/>
      <c r="M433" s="10"/>
      <c r="N433" s="10"/>
    </row>
    <row r="434" spans="6:14" s="7" customFormat="1" ht="12.75" x14ac:dyDescent="0.25">
      <c r="F434" s="63"/>
      <c r="G434" s="63"/>
      <c r="H434" s="63"/>
      <c r="K434" s="64"/>
      <c r="L434" s="65"/>
      <c r="M434" s="10"/>
      <c r="N434" s="10"/>
    </row>
    <row r="435" spans="6:14" s="7" customFormat="1" ht="12.75" x14ac:dyDescent="0.25">
      <c r="F435" s="63"/>
      <c r="G435" s="63"/>
      <c r="H435" s="63"/>
      <c r="K435" s="64"/>
      <c r="L435" s="65"/>
      <c r="M435" s="10"/>
      <c r="N435" s="10"/>
    </row>
    <row r="436" spans="6:14" s="7" customFormat="1" ht="12.75" x14ac:dyDescent="0.25">
      <c r="F436" s="63"/>
      <c r="G436" s="63"/>
      <c r="H436" s="63"/>
      <c r="K436" s="64"/>
      <c r="L436" s="65"/>
      <c r="M436" s="10"/>
      <c r="N436" s="10"/>
    </row>
    <row r="437" spans="6:14" s="7" customFormat="1" ht="12.75" x14ac:dyDescent="0.25">
      <c r="F437" s="63"/>
      <c r="G437" s="63"/>
      <c r="H437" s="63"/>
      <c r="K437" s="64"/>
      <c r="L437" s="65"/>
      <c r="M437" s="10"/>
      <c r="N437" s="10"/>
    </row>
    <row r="438" spans="6:14" s="7" customFormat="1" ht="12.75" x14ac:dyDescent="0.25">
      <c r="F438" s="63"/>
      <c r="G438" s="63"/>
      <c r="H438" s="63"/>
      <c r="K438" s="64"/>
      <c r="L438" s="65"/>
      <c r="M438" s="10"/>
      <c r="N438" s="10"/>
    </row>
    <row r="439" spans="6:14" s="7" customFormat="1" ht="12.75" x14ac:dyDescent="0.25">
      <c r="F439" s="63"/>
      <c r="G439" s="63"/>
      <c r="H439" s="63"/>
      <c r="K439" s="64"/>
      <c r="L439" s="65"/>
      <c r="M439" s="10"/>
      <c r="N439" s="10"/>
    </row>
    <row r="440" spans="6:14" s="7" customFormat="1" ht="12.75" x14ac:dyDescent="0.25">
      <c r="F440" s="63"/>
      <c r="G440" s="63"/>
      <c r="H440" s="63"/>
      <c r="K440" s="64"/>
      <c r="L440" s="65"/>
      <c r="M440" s="10"/>
      <c r="N440" s="10"/>
    </row>
    <row r="441" spans="6:14" s="7" customFormat="1" ht="12.75" x14ac:dyDescent="0.25">
      <c r="F441" s="63"/>
      <c r="G441" s="63"/>
      <c r="H441" s="63"/>
      <c r="K441" s="64"/>
      <c r="L441" s="65"/>
      <c r="M441" s="10"/>
      <c r="N441" s="10"/>
    </row>
    <row r="442" spans="6:14" s="7" customFormat="1" ht="12.75" x14ac:dyDescent="0.25">
      <c r="F442" s="63"/>
      <c r="G442" s="63"/>
      <c r="H442" s="63"/>
      <c r="K442" s="64"/>
      <c r="L442" s="65"/>
      <c r="M442" s="10"/>
      <c r="N442" s="10"/>
    </row>
    <row r="443" spans="6:14" s="7" customFormat="1" ht="12.75" x14ac:dyDescent="0.25">
      <c r="F443" s="63"/>
      <c r="G443" s="63"/>
      <c r="H443" s="63"/>
      <c r="K443" s="64"/>
      <c r="L443" s="65"/>
      <c r="M443" s="10"/>
      <c r="N443" s="10"/>
    </row>
    <row r="444" spans="6:14" s="7" customFormat="1" ht="12.75" x14ac:dyDescent="0.25">
      <c r="F444" s="63"/>
      <c r="G444" s="63"/>
      <c r="H444" s="63"/>
      <c r="K444" s="64"/>
      <c r="L444" s="65"/>
      <c r="M444" s="10"/>
      <c r="N444" s="10"/>
    </row>
    <row r="445" spans="6:14" s="7" customFormat="1" ht="12.75" x14ac:dyDescent="0.25">
      <c r="F445" s="63"/>
      <c r="G445" s="63"/>
      <c r="H445" s="63"/>
      <c r="K445" s="64"/>
      <c r="L445" s="65"/>
      <c r="M445" s="10"/>
      <c r="N445" s="10"/>
    </row>
    <row r="446" spans="6:14" s="7" customFormat="1" ht="12.75" x14ac:dyDescent="0.25">
      <c r="F446" s="63"/>
      <c r="G446" s="63"/>
      <c r="H446" s="63"/>
      <c r="K446" s="64"/>
      <c r="L446" s="65"/>
      <c r="M446" s="10"/>
      <c r="N446" s="10"/>
    </row>
    <row r="447" spans="6:14" s="7" customFormat="1" ht="12.75" x14ac:dyDescent="0.25">
      <c r="F447" s="63"/>
      <c r="G447" s="63"/>
      <c r="H447" s="63"/>
      <c r="K447" s="64"/>
      <c r="L447" s="65"/>
      <c r="M447" s="10"/>
      <c r="N447" s="10"/>
    </row>
    <row r="448" spans="6:14" s="7" customFormat="1" ht="12.75" x14ac:dyDescent="0.25">
      <c r="F448" s="63"/>
      <c r="G448" s="63"/>
      <c r="H448" s="63"/>
      <c r="K448" s="64"/>
      <c r="L448" s="65"/>
      <c r="M448" s="10"/>
      <c r="N448" s="10"/>
    </row>
    <row r="449" spans="6:14" s="7" customFormat="1" ht="12.75" x14ac:dyDescent="0.25">
      <c r="F449" s="63"/>
      <c r="G449" s="63"/>
      <c r="H449" s="63"/>
      <c r="K449" s="64"/>
      <c r="L449" s="65"/>
      <c r="M449" s="10"/>
      <c r="N449" s="10"/>
    </row>
    <row r="450" spans="6:14" s="7" customFormat="1" ht="12.75" x14ac:dyDescent="0.25">
      <c r="F450" s="63"/>
      <c r="G450" s="63"/>
      <c r="H450" s="63"/>
      <c r="K450" s="64"/>
      <c r="L450" s="65"/>
      <c r="M450" s="10"/>
      <c r="N450" s="10"/>
    </row>
    <row r="451" spans="6:14" s="7" customFormat="1" ht="12.75" x14ac:dyDescent="0.25">
      <c r="F451" s="63"/>
      <c r="G451" s="63"/>
      <c r="H451" s="63"/>
      <c r="K451" s="64"/>
      <c r="L451" s="65"/>
      <c r="M451" s="10"/>
      <c r="N451" s="10"/>
    </row>
    <row r="452" spans="6:14" s="7" customFormat="1" ht="12.75" x14ac:dyDescent="0.25">
      <c r="F452" s="63"/>
      <c r="G452" s="63"/>
      <c r="H452" s="63"/>
      <c r="K452" s="64"/>
      <c r="L452" s="65"/>
      <c r="M452" s="10"/>
      <c r="N452" s="10"/>
    </row>
    <row r="453" spans="6:14" s="7" customFormat="1" ht="12.75" x14ac:dyDescent="0.25">
      <c r="F453" s="63"/>
      <c r="G453" s="63"/>
      <c r="H453" s="63"/>
      <c r="K453" s="64"/>
      <c r="L453" s="65"/>
      <c r="M453" s="10"/>
      <c r="N453" s="10"/>
    </row>
    <row r="454" spans="6:14" s="7" customFormat="1" ht="12.75" x14ac:dyDescent="0.25">
      <c r="F454" s="63"/>
      <c r="G454" s="63"/>
      <c r="H454" s="63"/>
      <c r="K454" s="64"/>
      <c r="L454" s="65"/>
      <c r="M454" s="10"/>
      <c r="N454" s="10"/>
    </row>
    <row r="455" spans="6:14" s="7" customFormat="1" ht="12.75" x14ac:dyDescent="0.25">
      <c r="F455" s="63"/>
      <c r="G455" s="63"/>
      <c r="H455" s="63"/>
      <c r="K455" s="64"/>
      <c r="L455" s="65"/>
      <c r="M455" s="10"/>
      <c r="N455" s="10"/>
    </row>
    <row r="456" spans="6:14" s="7" customFormat="1" ht="12.75" x14ac:dyDescent="0.25">
      <c r="F456" s="63"/>
      <c r="G456" s="63"/>
      <c r="H456" s="63"/>
      <c r="K456" s="64"/>
      <c r="L456" s="65"/>
      <c r="M456" s="10"/>
      <c r="N456" s="10"/>
    </row>
    <row r="457" spans="6:14" s="7" customFormat="1" ht="12.75" x14ac:dyDescent="0.25">
      <c r="F457" s="63"/>
      <c r="G457" s="63"/>
      <c r="H457" s="63"/>
      <c r="K457" s="64"/>
      <c r="L457" s="65"/>
      <c r="M457" s="10"/>
      <c r="N457" s="10"/>
    </row>
    <row r="458" spans="6:14" s="7" customFormat="1" ht="12.75" x14ac:dyDescent="0.25">
      <c r="F458" s="63"/>
      <c r="G458" s="63"/>
      <c r="H458" s="63"/>
      <c r="K458" s="64"/>
      <c r="L458" s="65"/>
      <c r="M458" s="10"/>
      <c r="N458" s="10"/>
    </row>
    <row r="459" spans="6:14" s="7" customFormat="1" ht="12.75" x14ac:dyDescent="0.25">
      <c r="F459" s="63"/>
      <c r="G459" s="63"/>
      <c r="H459" s="63"/>
      <c r="K459" s="64"/>
      <c r="L459" s="65"/>
      <c r="M459" s="10"/>
      <c r="N459" s="10"/>
    </row>
    <row r="460" spans="6:14" s="7" customFormat="1" ht="12.75" x14ac:dyDescent="0.25">
      <c r="F460" s="63"/>
      <c r="G460" s="63"/>
      <c r="H460" s="63"/>
      <c r="K460" s="64"/>
      <c r="L460" s="65"/>
      <c r="M460" s="10"/>
      <c r="N460" s="10"/>
    </row>
    <row r="461" spans="6:14" s="7" customFormat="1" ht="12.75" x14ac:dyDescent="0.25">
      <c r="F461" s="63"/>
      <c r="G461" s="63"/>
      <c r="H461" s="63"/>
      <c r="K461" s="64"/>
      <c r="L461" s="65"/>
      <c r="M461" s="10"/>
      <c r="N461" s="10"/>
    </row>
    <row r="462" spans="6:14" s="7" customFormat="1" ht="12.75" x14ac:dyDescent="0.25">
      <c r="F462" s="63"/>
      <c r="G462" s="63"/>
      <c r="H462" s="63"/>
      <c r="K462" s="64"/>
      <c r="L462" s="65"/>
      <c r="M462" s="10"/>
      <c r="N462" s="10"/>
    </row>
    <row r="463" spans="6:14" s="7" customFormat="1" ht="12.75" x14ac:dyDescent="0.25">
      <c r="F463" s="63"/>
      <c r="G463" s="63"/>
      <c r="H463" s="63"/>
      <c r="K463" s="64"/>
      <c r="L463" s="65"/>
      <c r="M463" s="10"/>
      <c r="N463" s="10"/>
    </row>
    <row r="464" spans="6:14" s="7" customFormat="1" ht="12.75" x14ac:dyDescent="0.25">
      <c r="F464" s="63"/>
      <c r="G464" s="63"/>
      <c r="H464" s="63"/>
      <c r="K464" s="64"/>
      <c r="L464" s="65"/>
      <c r="M464" s="10"/>
      <c r="N464" s="10"/>
    </row>
    <row r="465" spans="6:14" s="7" customFormat="1" ht="12.75" x14ac:dyDescent="0.25">
      <c r="F465" s="63"/>
      <c r="G465" s="63"/>
      <c r="H465" s="63"/>
      <c r="K465" s="64"/>
      <c r="L465" s="65"/>
      <c r="M465" s="10"/>
      <c r="N465" s="10"/>
    </row>
    <row r="466" spans="6:14" s="7" customFormat="1" ht="12.75" x14ac:dyDescent="0.25">
      <c r="F466" s="63"/>
      <c r="G466" s="63"/>
      <c r="H466" s="63"/>
      <c r="K466" s="64"/>
      <c r="L466" s="65"/>
      <c r="M466" s="10"/>
      <c r="N466" s="10"/>
    </row>
    <row r="467" spans="6:14" s="7" customFormat="1" ht="12.75" x14ac:dyDescent="0.25">
      <c r="F467" s="63"/>
      <c r="G467" s="63"/>
      <c r="H467" s="63"/>
      <c r="K467" s="64"/>
      <c r="L467" s="65"/>
      <c r="M467" s="10"/>
      <c r="N467" s="10"/>
    </row>
    <row r="468" spans="6:14" s="7" customFormat="1" ht="12.75" x14ac:dyDescent="0.25">
      <c r="F468" s="63"/>
      <c r="G468" s="63"/>
      <c r="H468" s="63"/>
      <c r="K468" s="64"/>
      <c r="L468" s="65"/>
      <c r="M468" s="10"/>
      <c r="N468" s="10"/>
    </row>
    <row r="469" spans="6:14" s="7" customFormat="1" ht="12.75" x14ac:dyDescent="0.25">
      <c r="F469" s="63"/>
      <c r="G469" s="63"/>
      <c r="H469" s="63"/>
      <c r="K469" s="64"/>
      <c r="L469" s="65"/>
      <c r="M469" s="10"/>
      <c r="N469" s="10"/>
    </row>
    <row r="470" spans="6:14" s="7" customFormat="1" ht="12.75" x14ac:dyDescent="0.25">
      <c r="F470" s="63"/>
      <c r="G470" s="63"/>
      <c r="H470" s="63"/>
      <c r="K470" s="64"/>
      <c r="L470" s="65"/>
      <c r="M470" s="10"/>
      <c r="N470" s="10"/>
    </row>
    <row r="471" spans="6:14" s="7" customFormat="1" ht="12.75" x14ac:dyDescent="0.25">
      <c r="F471" s="63"/>
      <c r="G471" s="63"/>
      <c r="H471" s="63"/>
      <c r="K471" s="64"/>
      <c r="L471" s="65"/>
      <c r="M471" s="10"/>
      <c r="N471" s="10"/>
    </row>
    <row r="472" spans="6:14" s="7" customFormat="1" ht="12.75" x14ac:dyDescent="0.25">
      <c r="F472" s="63"/>
      <c r="G472" s="63"/>
      <c r="H472" s="63"/>
      <c r="K472" s="64"/>
      <c r="L472" s="65"/>
      <c r="M472" s="10"/>
      <c r="N472" s="10"/>
    </row>
    <row r="473" spans="6:14" s="7" customFormat="1" ht="12.75" x14ac:dyDescent="0.25">
      <c r="F473" s="63"/>
      <c r="G473" s="63"/>
      <c r="H473" s="63"/>
      <c r="K473" s="64"/>
      <c r="L473" s="65"/>
      <c r="M473" s="10"/>
      <c r="N473" s="10"/>
    </row>
    <row r="474" spans="6:14" s="7" customFormat="1" ht="12.75" x14ac:dyDescent="0.25">
      <c r="F474" s="63"/>
      <c r="G474" s="63"/>
      <c r="H474" s="63"/>
      <c r="K474" s="64"/>
      <c r="L474" s="65"/>
      <c r="M474" s="10"/>
      <c r="N474" s="10"/>
    </row>
    <row r="475" spans="6:14" s="7" customFormat="1" ht="12.75" x14ac:dyDescent="0.25">
      <c r="F475" s="63"/>
      <c r="G475" s="63"/>
      <c r="H475" s="63"/>
      <c r="K475" s="64"/>
      <c r="L475" s="65"/>
      <c r="M475" s="10"/>
      <c r="N475" s="10"/>
    </row>
    <row r="476" spans="6:14" s="7" customFormat="1" ht="12.75" x14ac:dyDescent="0.25">
      <c r="F476" s="63"/>
      <c r="G476" s="63"/>
      <c r="H476" s="63"/>
      <c r="K476" s="64"/>
      <c r="L476" s="65"/>
      <c r="M476" s="10"/>
      <c r="N476" s="10"/>
    </row>
    <row r="477" spans="6:14" s="7" customFormat="1" ht="12.75" x14ac:dyDescent="0.25">
      <c r="F477" s="63"/>
      <c r="G477" s="63"/>
      <c r="H477" s="63"/>
      <c r="K477" s="64"/>
      <c r="L477" s="65"/>
      <c r="M477" s="10"/>
      <c r="N477" s="10"/>
    </row>
    <row r="478" spans="6:14" s="7" customFormat="1" ht="12.75" x14ac:dyDescent="0.25">
      <c r="F478" s="63"/>
      <c r="G478" s="63"/>
      <c r="H478" s="63"/>
      <c r="K478" s="64"/>
      <c r="L478" s="65"/>
      <c r="M478" s="10"/>
      <c r="N478" s="10"/>
    </row>
    <row r="479" spans="6:14" s="7" customFormat="1" ht="12.75" x14ac:dyDescent="0.25">
      <c r="F479" s="63"/>
      <c r="G479" s="63"/>
      <c r="H479" s="63"/>
      <c r="K479" s="64"/>
      <c r="L479" s="65"/>
      <c r="M479" s="10"/>
      <c r="N479" s="10"/>
    </row>
    <row r="480" spans="6:14" s="7" customFormat="1" ht="12.75" x14ac:dyDescent="0.25">
      <c r="F480" s="63"/>
      <c r="G480" s="63"/>
      <c r="H480" s="63"/>
      <c r="K480" s="64"/>
      <c r="L480" s="65"/>
      <c r="M480" s="10"/>
      <c r="N480" s="10"/>
    </row>
    <row r="481" spans="6:14" s="7" customFormat="1" ht="12.75" x14ac:dyDescent="0.25">
      <c r="F481" s="63"/>
      <c r="G481" s="63"/>
      <c r="H481" s="63"/>
      <c r="K481" s="64"/>
      <c r="L481" s="65"/>
      <c r="M481" s="10"/>
      <c r="N481" s="10"/>
    </row>
    <row r="482" spans="6:14" s="7" customFormat="1" ht="12.75" x14ac:dyDescent="0.25">
      <c r="F482" s="63"/>
      <c r="G482" s="63"/>
      <c r="H482" s="63"/>
      <c r="K482" s="64"/>
      <c r="L482" s="65"/>
      <c r="M482" s="10"/>
      <c r="N482" s="10"/>
    </row>
    <row r="483" spans="6:14" s="7" customFormat="1" ht="12.75" x14ac:dyDescent="0.25">
      <c r="F483" s="63"/>
      <c r="G483" s="63"/>
      <c r="H483" s="63"/>
      <c r="K483" s="64"/>
      <c r="L483" s="65"/>
      <c r="M483" s="10"/>
      <c r="N483" s="10"/>
    </row>
    <row r="484" spans="6:14" s="7" customFormat="1" ht="12.75" x14ac:dyDescent="0.25">
      <c r="F484" s="63"/>
      <c r="G484" s="63"/>
      <c r="H484" s="63"/>
      <c r="K484" s="64"/>
      <c r="L484" s="65"/>
      <c r="M484" s="10"/>
      <c r="N484" s="10"/>
    </row>
    <row r="485" spans="6:14" s="7" customFormat="1" ht="12.75" x14ac:dyDescent="0.25">
      <c r="F485" s="63"/>
      <c r="G485" s="63"/>
      <c r="H485" s="63"/>
      <c r="K485" s="64"/>
      <c r="L485" s="65"/>
      <c r="M485" s="10"/>
      <c r="N485" s="10"/>
    </row>
    <row r="486" spans="6:14" s="7" customFormat="1" ht="12.75" x14ac:dyDescent="0.25">
      <c r="F486" s="63"/>
      <c r="G486" s="63"/>
      <c r="H486" s="63"/>
      <c r="K486" s="64"/>
      <c r="L486" s="65"/>
      <c r="M486" s="10"/>
      <c r="N486" s="10"/>
    </row>
    <row r="487" spans="6:14" s="7" customFormat="1" ht="12.75" x14ac:dyDescent="0.25">
      <c r="F487" s="63"/>
      <c r="G487" s="63"/>
      <c r="H487" s="63"/>
      <c r="K487" s="64"/>
      <c r="L487" s="65"/>
      <c r="M487" s="10"/>
      <c r="N487" s="10"/>
    </row>
    <row r="488" spans="6:14" s="7" customFormat="1" ht="12.75" x14ac:dyDescent="0.25">
      <c r="F488" s="63"/>
      <c r="G488" s="63"/>
      <c r="H488" s="63"/>
      <c r="K488" s="64"/>
      <c r="L488" s="65"/>
      <c r="M488" s="10"/>
      <c r="N488" s="10"/>
    </row>
    <row r="489" spans="6:14" s="7" customFormat="1" ht="12.75" x14ac:dyDescent="0.25">
      <c r="F489" s="63"/>
      <c r="G489" s="63"/>
      <c r="H489" s="63"/>
      <c r="K489" s="64"/>
      <c r="L489" s="65"/>
      <c r="M489" s="10"/>
      <c r="N489" s="10"/>
    </row>
    <row r="490" spans="6:14" s="7" customFormat="1" ht="12.75" x14ac:dyDescent="0.25">
      <c r="F490" s="63"/>
      <c r="G490" s="63"/>
      <c r="H490" s="63"/>
      <c r="K490" s="64"/>
      <c r="L490" s="65"/>
      <c r="M490" s="10"/>
      <c r="N490" s="10"/>
    </row>
    <row r="491" spans="6:14" s="7" customFormat="1" ht="12.75" x14ac:dyDescent="0.25">
      <c r="F491" s="63"/>
      <c r="G491" s="63"/>
      <c r="H491" s="63"/>
      <c r="K491" s="64"/>
      <c r="L491" s="65"/>
      <c r="M491" s="10"/>
      <c r="N491" s="10"/>
    </row>
    <row r="492" spans="6:14" s="7" customFormat="1" ht="12.75" x14ac:dyDescent="0.25">
      <c r="F492" s="63"/>
      <c r="G492" s="63"/>
      <c r="H492" s="63"/>
      <c r="K492" s="64"/>
      <c r="L492" s="65"/>
      <c r="M492" s="10"/>
      <c r="N492" s="10"/>
    </row>
    <row r="493" spans="6:14" s="7" customFormat="1" ht="12.75" x14ac:dyDescent="0.25">
      <c r="F493" s="63"/>
      <c r="G493" s="63"/>
      <c r="H493" s="63"/>
      <c r="K493" s="64"/>
      <c r="L493" s="65"/>
      <c r="M493" s="10"/>
      <c r="N493" s="10"/>
    </row>
    <row r="494" spans="6:14" s="7" customFormat="1" ht="12.75" x14ac:dyDescent="0.25">
      <c r="F494" s="63"/>
      <c r="G494" s="63"/>
      <c r="H494" s="63"/>
      <c r="K494" s="64"/>
      <c r="L494" s="65"/>
      <c r="M494" s="10"/>
      <c r="N494" s="10"/>
    </row>
    <row r="495" spans="6:14" s="7" customFormat="1" ht="12.75" x14ac:dyDescent="0.25">
      <c r="F495" s="63"/>
      <c r="G495" s="63"/>
      <c r="H495" s="63"/>
      <c r="K495" s="64"/>
      <c r="L495" s="65"/>
      <c r="M495" s="10"/>
      <c r="N495" s="10"/>
    </row>
    <row r="496" spans="6:14" s="7" customFormat="1" ht="12.75" x14ac:dyDescent="0.25">
      <c r="F496" s="63"/>
      <c r="G496" s="63"/>
      <c r="H496" s="63"/>
      <c r="K496" s="64"/>
      <c r="L496" s="65"/>
      <c r="M496" s="10"/>
      <c r="N496" s="10"/>
    </row>
    <row r="497" spans="6:14" s="7" customFormat="1" ht="12.75" x14ac:dyDescent="0.25">
      <c r="F497" s="63"/>
      <c r="G497" s="63"/>
      <c r="H497" s="63"/>
      <c r="K497" s="64"/>
      <c r="L497" s="65"/>
      <c r="M497" s="10"/>
      <c r="N497" s="10"/>
    </row>
    <row r="498" spans="6:14" s="7" customFormat="1" ht="12.75" x14ac:dyDescent="0.25">
      <c r="F498" s="63"/>
      <c r="G498" s="63"/>
      <c r="H498" s="63"/>
      <c r="K498" s="64"/>
      <c r="L498" s="65"/>
      <c r="M498" s="10"/>
      <c r="N498" s="10"/>
    </row>
    <row r="499" spans="6:14" s="7" customFormat="1" ht="12.75" x14ac:dyDescent="0.25">
      <c r="F499" s="63"/>
      <c r="G499" s="63"/>
      <c r="H499" s="63"/>
      <c r="K499" s="64"/>
      <c r="L499" s="65"/>
      <c r="M499" s="10"/>
      <c r="N499" s="10"/>
    </row>
    <row r="500" spans="6:14" s="7" customFormat="1" ht="12.75" x14ac:dyDescent="0.25">
      <c r="F500" s="63"/>
      <c r="G500" s="63"/>
      <c r="H500" s="63"/>
      <c r="K500" s="64"/>
      <c r="L500" s="65"/>
      <c r="M500" s="10"/>
      <c r="N500" s="10"/>
    </row>
    <row r="501" spans="6:14" s="7" customFormat="1" ht="12.75" x14ac:dyDescent="0.25">
      <c r="F501" s="63"/>
      <c r="G501" s="63"/>
      <c r="H501" s="63"/>
      <c r="K501" s="64"/>
      <c r="L501" s="65"/>
      <c r="M501" s="10"/>
      <c r="N501" s="10"/>
    </row>
    <row r="502" spans="6:14" s="7" customFormat="1" ht="12.75" x14ac:dyDescent="0.25">
      <c r="F502" s="63"/>
      <c r="G502" s="63"/>
      <c r="H502" s="63"/>
      <c r="K502" s="64"/>
      <c r="L502" s="65"/>
      <c r="M502" s="10"/>
      <c r="N502" s="10"/>
    </row>
    <row r="503" spans="6:14" s="7" customFormat="1" ht="12.75" x14ac:dyDescent="0.25">
      <c r="F503" s="63"/>
      <c r="G503" s="63"/>
      <c r="H503" s="63"/>
      <c r="K503" s="64"/>
      <c r="L503" s="65"/>
      <c r="M503" s="10"/>
      <c r="N503" s="10"/>
    </row>
    <row r="504" spans="6:14" s="7" customFormat="1" ht="12.75" x14ac:dyDescent="0.25">
      <c r="F504" s="63"/>
      <c r="G504" s="63"/>
      <c r="H504" s="63"/>
      <c r="K504" s="64"/>
      <c r="L504" s="65"/>
      <c r="M504" s="10"/>
      <c r="N504" s="10"/>
    </row>
  </sheetData>
  <conditionalFormatting sqref="K6">
    <cfRule type="cellIs" dxfId="283" priority="283" operator="equal">
      <formula>0.7</formula>
    </cfRule>
    <cfRule type="cellIs" dxfId="282" priority="284" operator="equal">
      <formula>"0.7"</formula>
    </cfRule>
  </conditionalFormatting>
  <conditionalFormatting sqref="K8:K9 K147">
    <cfRule type="cellIs" dxfId="281" priority="281" operator="equal">
      <formula>0.7</formula>
    </cfRule>
    <cfRule type="cellIs" dxfId="280" priority="282" operator="equal">
      <formula>"0.7"</formula>
    </cfRule>
  </conditionalFormatting>
  <conditionalFormatting sqref="K71">
    <cfRule type="cellIs" dxfId="279" priority="161" operator="equal">
      <formula>0.7</formula>
    </cfRule>
    <cfRule type="cellIs" dxfId="278" priority="162" operator="equal">
      <formula>"0.7"</formula>
    </cfRule>
  </conditionalFormatting>
  <conditionalFormatting sqref="K61">
    <cfRule type="cellIs" dxfId="277" priority="181" operator="equal">
      <formula>0.7</formula>
    </cfRule>
    <cfRule type="cellIs" dxfId="276" priority="182" operator="equal">
      <formula>"0.7"</formula>
    </cfRule>
  </conditionalFormatting>
  <conditionalFormatting sqref="I86">
    <cfRule type="cellIs" dxfId="275" priority="279" operator="equal">
      <formula>0.7</formula>
    </cfRule>
    <cfRule type="cellIs" dxfId="274" priority="280" operator="equal">
      <formula>"0.7"</formula>
    </cfRule>
  </conditionalFormatting>
  <conditionalFormatting sqref="I87">
    <cfRule type="cellIs" dxfId="273" priority="277" operator="equal">
      <formula>0.7</formula>
    </cfRule>
    <cfRule type="cellIs" dxfId="272" priority="278" operator="equal">
      <formula>"0.7"</formula>
    </cfRule>
  </conditionalFormatting>
  <conditionalFormatting sqref="I108">
    <cfRule type="cellIs" dxfId="271" priority="275" operator="equal">
      <formula>0.7</formula>
    </cfRule>
    <cfRule type="cellIs" dxfId="270" priority="276" operator="equal">
      <formula>"0.7"</formula>
    </cfRule>
  </conditionalFormatting>
  <conditionalFormatting sqref="K130">
    <cfRule type="cellIs" dxfId="269" priority="63" operator="equal">
      <formula>0.7</formula>
    </cfRule>
    <cfRule type="cellIs" dxfId="268" priority="64" operator="equal">
      <formula>"0.7"</formula>
    </cfRule>
  </conditionalFormatting>
  <conditionalFormatting sqref="K22">
    <cfRule type="cellIs" dxfId="267" priority="251" operator="equal">
      <formula>0.7</formula>
    </cfRule>
    <cfRule type="cellIs" dxfId="266" priority="252" operator="equal">
      <formula>"0.7"</formula>
    </cfRule>
  </conditionalFormatting>
  <conditionalFormatting sqref="K98">
    <cfRule type="cellIs" dxfId="265" priority="19" operator="equal">
      <formula>0.7</formula>
    </cfRule>
    <cfRule type="cellIs" dxfId="264" priority="20" operator="equal">
      <formula>"0.7"</formula>
    </cfRule>
  </conditionalFormatting>
  <conditionalFormatting sqref="K44">
    <cfRule type="cellIs" dxfId="263" priority="211" operator="equal">
      <formula>0.7</formula>
    </cfRule>
    <cfRule type="cellIs" dxfId="262" priority="212" operator="equal">
      <formula>"0.7"</formula>
    </cfRule>
  </conditionalFormatting>
  <conditionalFormatting sqref="K81">
    <cfRule type="cellIs" dxfId="261" priority="145" operator="equal">
      <formula>0.7</formula>
    </cfRule>
    <cfRule type="cellIs" dxfId="260" priority="146" operator="equal">
      <formula>"0.7"</formula>
    </cfRule>
  </conditionalFormatting>
  <conditionalFormatting sqref="K114">
    <cfRule type="cellIs" dxfId="259" priority="87" operator="equal">
      <formula>0.7</formula>
    </cfRule>
    <cfRule type="cellIs" dxfId="258" priority="88" operator="equal">
      <formula>"0.7"</formula>
    </cfRule>
  </conditionalFormatting>
  <conditionalFormatting sqref="K102">
    <cfRule type="cellIs" dxfId="257" priority="17" operator="equal">
      <formula>0.7</formula>
    </cfRule>
    <cfRule type="cellIs" dxfId="256" priority="18" operator="equal">
      <formula>"0.7"</formula>
    </cfRule>
  </conditionalFormatting>
  <conditionalFormatting sqref="K146">
    <cfRule type="cellIs" dxfId="255" priority="1" operator="equal">
      <formula>0.7</formula>
    </cfRule>
    <cfRule type="cellIs" dxfId="254" priority="2" operator="equal">
      <formula>"0.7"</formula>
    </cfRule>
  </conditionalFormatting>
  <conditionalFormatting sqref="K10">
    <cfRule type="cellIs" dxfId="253" priority="273" operator="equal">
      <formula>0.7</formula>
    </cfRule>
    <cfRule type="cellIs" dxfId="252" priority="274" operator="equal">
      <formula>"0.7"</formula>
    </cfRule>
  </conditionalFormatting>
  <conditionalFormatting sqref="K11">
    <cfRule type="cellIs" dxfId="251" priority="271" operator="equal">
      <formula>0.7</formula>
    </cfRule>
    <cfRule type="cellIs" dxfId="250" priority="272" operator="equal">
      <formula>"0.7"</formula>
    </cfRule>
  </conditionalFormatting>
  <conditionalFormatting sqref="K12">
    <cfRule type="cellIs" dxfId="249" priority="269" operator="equal">
      <formula>0.7</formula>
    </cfRule>
    <cfRule type="cellIs" dxfId="248" priority="270" operator="equal">
      <formula>"0.7"</formula>
    </cfRule>
  </conditionalFormatting>
  <conditionalFormatting sqref="K13">
    <cfRule type="cellIs" dxfId="247" priority="267" operator="equal">
      <formula>0.7</formula>
    </cfRule>
    <cfRule type="cellIs" dxfId="246" priority="268" operator="equal">
      <formula>"0.7"</formula>
    </cfRule>
  </conditionalFormatting>
  <conditionalFormatting sqref="K14">
    <cfRule type="cellIs" dxfId="245" priority="265" operator="equal">
      <formula>0.7</formula>
    </cfRule>
    <cfRule type="cellIs" dxfId="244" priority="266" operator="equal">
      <formula>"0.7"</formula>
    </cfRule>
  </conditionalFormatting>
  <conditionalFormatting sqref="K15">
    <cfRule type="cellIs" dxfId="243" priority="263" operator="equal">
      <formula>0.7</formula>
    </cfRule>
    <cfRule type="cellIs" dxfId="242" priority="264" operator="equal">
      <formula>"0.7"</formula>
    </cfRule>
  </conditionalFormatting>
  <conditionalFormatting sqref="K16">
    <cfRule type="cellIs" dxfId="241" priority="261" operator="equal">
      <formula>0.7</formula>
    </cfRule>
    <cfRule type="cellIs" dxfId="240" priority="262" operator="equal">
      <formula>"0.7"</formula>
    </cfRule>
  </conditionalFormatting>
  <conditionalFormatting sqref="K18">
    <cfRule type="cellIs" dxfId="239" priority="259" operator="equal">
      <formula>0.7</formula>
    </cfRule>
    <cfRule type="cellIs" dxfId="238" priority="260" operator="equal">
      <formula>"0.7"</formula>
    </cfRule>
  </conditionalFormatting>
  <conditionalFormatting sqref="K19">
    <cfRule type="cellIs" dxfId="237" priority="257" operator="equal">
      <formula>0.7</formula>
    </cfRule>
    <cfRule type="cellIs" dxfId="236" priority="258" operator="equal">
      <formula>"0.7"</formula>
    </cfRule>
  </conditionalFormatting>
  <conditionalFormatting sqref="K20">
    <cfRule type="cellIs" dxfId="235" priority="255" operator="equal">
      <formula>0.7</formula>
    </cfRule>
    <cfRule type="cellIs" dxfId="234" priority="256" operator="equal">
      <formula>"0.7"</formula>
    </cfRule>
  </conditionalFormatting>
  <conditionalFormatting sqref="K21">
    <cfRule type="cellIs" dxfId="233" priority="253" operator="equal">
      <formula>0.7</formula>
    </cfRule>
    <cfRule type="cellIs" dxfId="232" priority="254" operator="equal">
      <formula>"0.7"</formula>
    </cfRule>
  </conditionalFormatting>
  <conditionalFormatting sqref="K23">
    <cfRule type="cellIs" dxfId="231" priority="249" operator="equal">
      <formula>0.7</formula>
    </cfRule>
    <cfRule type="cellIs" dxfId="230" priority="250" operator="equal">
      <formula>"0.7"</formula>
    </cfRule>
  </conditionalFormatting>
  <conditionalFormatting sqref="K24">
    <cfRule type="cellIs" dxfId="229" priority="247" operator="equal">
      <formula>0.7</formula>
    </cfRule>
    <cfRule type="cellIs" dxfId="228" priority="248" operator="equal">
      <formula>"0.7"</formula>
    </cfRule>
  </conditionalFormatting>
  <conditionalFormatting sqref="K25">
    <cfRule type="cellIs" dxfId="227" priority="245" operator="equal">
      <formula>0.7</formula>
    </cfRule>
    <cfRule type="cellIs" dxfId="226" priority="246" operator="equal">
      <formula>"0.7"</formula>
    </cfRule>
  </conditionalFormatting>
  <conditionalFormatting sqref="K26">
    <cfRule type="cellIs" dxfId="225" priority="243" operator="equal">
      <formula>0.7</formula>
    </cfRule>
    <cfRule type="cellIs" dxfId="224" priority="244" operator="equal">
      <formula>"0.7"</formula>
    </cfRule>
  </conditionalFormatting>
  <conditionalFormatting sqref="K27">
    <cfRule type="cellIs" dxfId="223" priority="241" operator="equal">
      <formula>0.7</formula>
    </cfRule>
    <cfRule type="cellIs" dxfId="222" priority="242" operator="equal">
      <formula>"0.7"</formula>
    </cfRule>
  </conditionalFormatting>
  <conditionalFormatting sqref="K28">
    <cfRule type="cellIs" dxfId="221" priority="239" operator="equal">
      <formula>0.7</formula>
    </cfRule>
    <cfRule type="cellIs" dxfId="220" priority="240" operator="equal">
      <formula>"0.7"</formula>
    </cfRule>
  </conditionalFormatting>
  <conditionalFormatting sqref="K29">
    <cfRule type="cellIs" dxfId="219" priority="237" operator="equal">
      <formula>0.7</formula>
    </cfRule>
    <cfRule type="cellIs" dxfId="218" priority="238" operator="equal">
      <formula>"0.7"</formula>
    </cfRule>
  </conditionalFormatting>
  <conditionalFormatting sqref="K30">
    <cfRule type="cellIs" dxfId="217" priority="235" operator="equal">
      <formula>0.7</formula>
    </cfRule>
    <cfRule type="cellIs" dxfId="216" priority="236" operator="equal">
      <formula>"0.7"</formula>
    </cfRule>
  </conditionalFormatting>
  <conditionalFormatting sqref="K31">
    <cfRule type="cellIs" dxfId="215" priority="233" operator="equal">
      <formula>0.7</formula>
    </cfRule>
    <cfRule type="cellIs" dxfId="214" priority="234" operator="equal">
      <formula>"0.7"</formula>
    </cfRule>
  </conditionalFormatting>
  <conditionalFormatting sqref="K32">
    <cfRule type="cellIs" dxfId="213" priority="231" operator="equal">
      <formula>0.7</formula>
    </cfRule>
    <cfRule type="cellIs" dxfId="212" priority="232" operator="equal">
      <formula>"0.7"</formula>
    </cfRule>
  </conditionalFormatting>
  <conditionalFormatting sqref="K34">
    <cfRule type="cellIs" dxfId="211" priority="229" operator="equal">
      <formula>0.7</formula>
    </cfRule>
    <cfRule type="cellIs" dxfId="210" priority="230" operator="equal">
      <formula>"0.7"</formula>
    </cfRule>
  </conditionalFormatting>
  <conditionalFormatting sqref="K35">
    <cfRule type="cellIs" dxfId="209" priority="227" operator="equal">
      <formula>0.7</formula>
    </cfRule>
    <cfRule type="cellIs" dxfId="208" priority="228" operator="equal">
      <formula>"0.7"</formula>
    </cfRule>
  </conditionalFormatting>
  <conditionalFormatting sqref="K36">
    <cfRule type="cellIs" dxfId="207" priority="225" operator="equal">
      <formula>0.7</formula>
    </cfRule>
    <cfRule type="cellIs" dxfId="206" priority="226" operator="equal">
      <formula>"0.7"</formula>
    </cfRule>
  </conditionalFormatting>
  <conditionalFormatting sqref="K37">
    <cfRule type="cellIs" dxfId="205" priority="223" operator="equal">
      <formula>0.7</formula>
    </cfRule>
    <cfRule type="cellIs" dxfId="204" priority="224" operator="equal">
      <formula>"0.7"</formula>
    </cfRule>
  </conditionalFormatting>
  <conditionalFormatting sqref="K38">
    <cfRule type="cellIs" dxfId="203" priority="221" operator="equal">
      <formula>0.7</formula>
    </cfRule>
    <cfRule type="cellIs" dxfId="202" priority="222" operator="equal">
      <formula>"0.7"</formula>
    </cfRule>
  </conditionalFormatting>
  <conditionalFormatting sqref="K39">
    <cfRule type="cellIs" dxfId="201" priority="219" operator="equal">
      <formula>0.7</formula>
    </cfRule>
    <cfRule type="cellIs" dxfId="200" priority="220" operator="equal">
      <formula>"0.7"</formula>
    </cfRule>
  </conditionalFormatting>
  <conditionalFormatting sqref="K40">
    <cfRule type="cellIs" dxfId="199" priority="217" operator="equal">
      <formula>0.7</formula>
    </cfRule>
    <cfRule type="cellIs" dxfId="198" priority="218" operator="equal">
      <formula>"0.7"</formula>
    </cfRule>
  </conditionalFormatting>
  <conditionalFormatting sqref="K41">
    <cfRule type="cellIs" dxfId="197" priority="215" operator="equal">
      <formula>0.7</formula>
    </cfRule>
    <cfRule type="cellIs" dxfId="196" priority="216" operator="equal">
      <formula>"0.7"</formula>
    </cfRule>
  </conditionalFormatting>
  <conditionalFormatting sqref="K42">
    <cfRule type="cellIs" dxfId="195" priority="213" operator="equal">
      <formula>0.7</formula>
    </cfRule>
    <cfRule type="cellIs" dxfId="194" priority="214" operator="equal">
      <formula>"0.7"</formula>
    </cfRule>
  </conditionalFormatting>
  <conditionalFormatting sqref="K45">
    <cfRule type="cellIs" dxfId="193" priority="209" operator="equal">
      <formula>0.7</formula>
    </cfRule>
    <cfRule type="cellIs" dxfId="192" priority="210" operator="equal">
      <formula>"0.7"</formula>
    </cfRule>
  </conditionalFormatting>
  <conditionalFormatting sqref="K46">
    <cfRule type="cellIs" dxfId="191" priority="207" operator="equal">
      <formula>0.7</formula>
    </cfRule>
    <cfRule type="cellIs" dxfId="190" priority="208" operator="equal">
      <formula>"0.7"</formula>
    </cfRule>
  </conditionalFormatting>
  <conditionalFormatting sqref="K47">
    <cfRule type="cellIs" dxfId="189" priority="205" operator="equal">
      <formula>0.7</formula>
    </cfRule>
    <cfRule type="cellIs" dxfId="188" priority="206" operator="equal">
      <formula>"0.7"</formula>
    </cfRule>
  </conditionalFormatting>
  <conditionalFormatting sqref="K48">
    <cfRule type="cellIs" dxfId="187" priority="203" operator="equal">
      <formula>0.7</formula>
    </cfRule>
    <cfRule type="cellIs" dxfId="186" priority="204" operator="equal">
      <formula>"0.7"</formula>
    </cfRule>
  </conditionalFormatting>
  <conditionalFormatting sqref="K50">
    <cfRule type="cellIs" dxfId="185" priority="201" operator="equal">
      <formula>0.7</formula>
    </cfRule>
    <cfRule type="cellIs" dxfId="184" priority="202" operator="equal">
      <formula>"0.7"</formula>
    </cfRule>
  </conditionalFormatting>
  <conditionalFormatting sqref="K52">
    <cfRule type="cellIs" dxfId="183" priority="199" operator="equal">
      <formula>0.7</formula>
    </cfRule>
    <cfRule type="cellIs" dxfId="182" priority="200" operator="equal">
      <formula>"0.7"</formula>
    </cfRule>
  </conditionalFormatting>
  <conditionalFormatting sqref="K53">
    <cfRule type="cellIs" dxfId="181" priority="197" operator="equal">
      <formula>0.7</formula>
    </cfRule>
    <cfRule type="cellIs" dxfId="180" priority="198" operator="equal">
      <formula>"0.7"</formula>
    </cfRule>
  </conditionalFormatting>
  <conditionalFormatting sqref="K54">
    <cfRule type="cellIs" dxfId="179" priority="195" operator="equal">
      <formula>0.7</formula>
    </cfRule>
    <cfRule type="cellIs" dxfId="178" priority="196" operator="equal">
      <formula>"0.7"</formula>
    </cfRule>
  </conditionalFormatting>
  <conditionalFormatting sqref="K55">
    <cfRule type="cellIs" dxfId="177" priority="193" operator="equal">
      <formula>0.7</formula>
    </cfRule>
    <cfRule type="cellIs" dxfId="176" priority="194" operator="equal">
      <formula>"0.7"</formula>
    </cfRule>
  </conditionalFormatting>
  <conditionalFormatting sqref="K56">
    <cfRule type="cellIs" dxfId="175" priority="191" operator="equal">
      <formula>0.7</formula>
    </cfRule>
    <cfRule type="cellIs" dxfId="174" priority="192" operator="equal">
      <formula>"0.7"</formula>
    </cfRule>
  </conditionalFormatting>
  <conditionalFormatting sqref="K57">
    <cfRule type="cellIs" dxfId="173" priority="189" operator="equal">
      <formula>0.7</formula>
    </cfRule>
    <cfRule type="cellIs" dxfId="172" priority="190" operator="equal">
      <formula>"0.7"</formula>
    </cfRule>
  </conditionalFormatting>
  <conditionalFormatting sqref="K58">
    <cfRule type="cellIs" dxfId="171" priority="187" operator="equal">
      <formula>0.7</formula>
    </cfRule>
    <cfRule type="cellIs" dxfId="170" priority="188" operator="equal">
      <formula>"0.7"</formula>
    </cfRule>
  </conditionalFormatting>
  <conditionalFormatting sqref="K59">
    <cfRule type="cellIs" dxfId="169" priority="185" operator="equal">
      <formula>0.7</formula>
    </cfRule>
    <cfRule type="cellIs" dxfId="168" priority="186" operator="equal">
      <formula>"0.7"</formula>
    </cfRule>
  </conditionalFormatting>
  <conditionalFormatting sqref="K60">
    <cfRule type="cellIs" dxfId="167" priority="183" operator="equal">
      <formula>0.7</formula>
    </cfRule>
    <cfRule type="cellIs" dxfId="166" priority="184" operator="equal">
      <formula>"0.7"</formula>
    </cfRule>
  </conditionalFormatting>
  <conditionalFormatting sqref="K62">
    <cfRule type="cellIs" dxfId="165" priority="179" operator="equal">
      <formula>0.7</formula>
    </cfRule>
    <cfRule type="cellIs" dxfId="164" priority="180" operator="equal">
      <formula>"0.7"</formula>
    </cfRule>
  </conditionalFormatting>
  <conditionalFormatting sqref="K63">
    <cfRule type="cellIs" dxfId="163" priority="177" operator="equal">
      <formula>0.7</formula>
    </cfRule>
    <cfRule type="cellIs" dxfId="162" priority="178" operator="equal">
      <formula>"0.7"</formula>
    </cfRule>
  </conditionalFormatting>
  <conditionalFormatting sqref="K64">
    <cfRule type="cellIs" dxfId="161" priority="175" operator="equal">
      <formula>0.7</formula>
    </cfRule>
    <cfRule type="cellIs" dxfId="160" priority="176" operator="equal">
      <formula>"0.7"</formula>
    </cfRule>
  </conditionalFormatting>
  <conditionalFormatting sqref="K65">
    <cfRule type="cellIs" dxfId="159" priority="173" operator="equal">
      <formula>0.7</formula>
    </cfRule>
    <cfRule type="cellIs" dxfId="158" priority="174" operator="equal">
      <formula>"0.7"</formula>
    </cfRule>
  </conditionalFormatting>
  <conditionalFormatting sqref="K66">
    <cfRule type="cellIs" dxfId="157" priority="171" operator="equal">
      <formula>0.7</formula>
    </cfRule>
    <cfRule type="cellIs" dxfId="156" priority="172" operator="equal">
      <formula>"0.7"</formula>
    </cfRule>
  </conditionalFormatting>
  <conditionalFormatting sqref="K67">
    <cfRule type="cellIs" dxfId="155" priority="169" operator="equal">
      <formula>0.7</formula>
    </cfRule>
    <cfRule type="cellIs" dxfId="154" priority="170" operator="equal">
      <formula>"0.7"</formula>
    </cfRule>
  </conditionalFormatting>
  <conditionalFormatting sqref="K68">
    <cfRule type="cellIs" dxfId="153" priority="167" operator="equal">
      <formula>0.7</formula>
    </cfRule>
    <cfRule type="cellIs" dxfId="152" priority="168" operator="equal">
      <formula>"0.7"</formula>
    </cfRule>
  </conditionalFormatting>
  <conditionalFormatting sqref="K69">
    <cfRule type="cellIs" dxfId="151" priority="165" operator="equal">
      <formula>0.7</formula>
    </cfRule>
    <cfRule type="cellIs" dxfId="150" priority="166" operator="equal">
      <formula>"0.7"</formula>
    </cfRule>
  </conditionalFormatting>
  <conditionalFormatting sqref="K70">
    <cfRule type="cellIs" dxfId="149" priority="163" operator="equal">
      <formula>0.7</formula>
    </cfRule>
    <cfRule type="cellIs" dxfId="148" priority="164" operator="equal">
      <formula>"0.7"</formula>
    </cfRule>
  </conditionalFormatting>
  <conditionalFormatting sqref="K72">
    <cfRule type="cellIs" dxfId="147" priority="159" operator="equal">
      <formula>0.7</formula>
    </cfRule>
    <cfRule type="cellIs" dxfId="146" priority="160" operator="equal">
      <formula>"0.7"</formula>
    </cfRule>
  </conditionalFormatting>
  <conditionalFormatting sqref="K74">
    <cfRule type="cellIs" dxfId="145" priority="157" operator="equal">
      <formula>0.7</formula>
    </cfRule>
    <cfRule type="cellIs" dxfId="144" priority="158" operator="equal">
      <formula>"0.7"</formula>
    </cfRule>
  </conditionalFormatting>
  <conditionalFormatting sqref="K75">
    <cfRule type="cellIs" dxfId="143" priority="155" operator="equal">
      <formula>0.7</formula>
    </cfRule>
    <cfRule type="cellIs" dxfId="142" priority="156" operator="equal">
      <formula>"0.7"</formula>
    </cfRule>
  </conditionalFormatting>
  <conditionalFormatting sqref="K76">
    <cfRule type="cellIs" dxfId="141" priority="153" operator="equal">
      <formula>0.7</formula>
    </cfRule>
    <cfRule type="cellIs" dxfId="140" priority="154" operator="equal">
      <formula>"0.7"</formula>
    </cfRule>
  </conditionalFormatting>
  <conditionalFormatting sqref="K78">
    <cfRule type="cellIs" dxfId="139" priority="151" operator="equal">
      <formula>0.7</formula>
    </cfRule>
    <cfRule type="cellIs" dxfId="138" priority="152" operator="equal">
      <formula>"0.7"</formula>
    </cfRule>
  </conditionalFormatting>
  <conditionalFormatting sqref="K79">
    <cfRule type="cellIs" dxfId="137" priority="149" operator="equal">
      <formula>0.7</formula>
    </cfRule>
    <cfRule type="cellIs" dxfId="136" priority="150" operator="equal">
      <formula>"0.7"</formula>
    </cfRule>
  </conditionalFormatting>
  <conditionalFormatting sqref="K80">
    <cfRule type="cellIs" dxfId="135" priority="147" operator="equal">
      <formula>0.7</formula>
    </cfRule>
    <cfRule type="cellIs" dxfId="134" priority="148" operator="equal">
      <formula>"0.7"</formula>
    </cfRule>
  </conditionalFormatting>
  <conditionalFormatting sqref="K82">
    <cfRule type="cellIs" dxfId="133" priority="143" operator="equal">
      <formula>0.7</formula>
    </cfRule>
    <cfRule type="cellIs" dxfId="132" priority="144" operator="equal">
      <formula>"0.7"</formula>
    </cfRule>
  </conditionalFormatting>
  <conditionalFormatting sqref="K83">
    <cfRule type="cellIs" dxfId="131" priority="141" operator="equal">
      <formula>0.7</formula>
    </cfRule>
    <cfRule type="cellIs" dxfId="130" priority="142" operator="equal">
      <formula>"0.7"</formula>
    </cfRule>
  </conditionalFormatting>
  <conditionalFormatting sqref="K84">
    <cfRule type="cellIs" dxfId="129" priority="139" operator="equal">
      <formula>0.7</formula>
    </cfRule>
    <cfRule type="cellIs" dxfId="128" priority="140" operator="equal">
      <formula>"0.7"</formula>
    </cfRule>
  </conditionalFormatting>
  <conditionalFormatting sqref="K85">
    <cfRule type="cellIs" dxfId="127" priority="137" operator="equal">
      <formula>0.7</formula>
    </cfRule>
    <cfRule type="cellIs" dxfId="126" priority="138" operator="equal">
      <formula>"0.7"</formula>
    </cfRule>
  </conditionalFormatting>
  <conditionalFormatting sqref="K86">
    <cfRule type="cellIs" dxfId="125" priority="135" operator="equal">
      <formula>0.7</formula>
    </cfRule>
    <cfRule type="cellIs" dxfId="124" priority="136" operator="equal">
      <formula>"0.7"</formula>
    </cfRule>
  </conditionalFormatting>
  <conditionalFormatting sqref="K87">
    <cfRule type="cellIs" dxfId="123" priority="133" operator="equal">
      <formula>0.7</formula>
    </cfRule>
    <cfRule type="cellIs" dxfId="122" priority="134" operator="equal">
      <formula>"0.7"</formula>
    </cfRule>
  </conditionalFormatting>
  <conditionalFormatting sqref="K88">
    <cfRule type="cellIs" dxfId="121" priority="131" operator="equal">
      <formula>0.7</formula>
    </cfRule>
    <cfRule type="cellIs" dxfId="120" priority="132" operator="equal">
      <formula>"0.7"</formula>
    </cfRule>
  </conditionalFormatting>
  <conditionalFormatting sqref="K90">
    <cfRule type="cellIs" dxfId="119" priority="129" operator="equal">
      <formula>0.7</formula>
    </cfRule>
    <cfRule type="cellIs" dxfId="118" priority="130" operator="equal">
      <formula>"0.7"</formula>
    </cfRule>
  </conditionalFormatting>
  <conditionalFormatting sqref="K91">
    <cfRule type="cellIs" dxfId="117" priority="127" operator="equal">
      <formula>0.7</formula>
    </cfRule>
    <cfRule type="cellIs" dxfId="116" priority="128" operator="equal">
      <formula>"0.7"</formula>
    </cfRule>
  </conditionalFormatting>
  <conditionalFormatting sqref="K92">
    <cfRule type="cellIs" dxfId="115" priority="125" operator="equal">
      <formula>0.7</formula>
    </cfRule>
    <cfRule type="cellIs" dxfId="114" priority="126" operator="equal">
      <formula>"0.7"</formula>
    </cfRule>
  </conditionalFormatting>
  <conditionalFormatting sqref="K93">
    <cfRule type="cellIs" dxfId="113" priority="123" operator="equal">
      <formula>0.7</formula>
    </cfRule>
    <cfRule type="cellIs" dxfId="112" priority="124" operator="equal">
      <formula>"0.7"</formula>
    </cfRule>
  </conditionalFormatting>
  <conditionalFormatting sqref="K94">
    <cfRule type="cellIs" dxfId="111" priority="121" operator="equal">
      <formula>0.7</formula>
    </cfRule>
    <cfRule type="cellIs" dxfId="110" priority="122" operator="equal">
      <formula>"0.7"</formula>
    </cfRule>
  </conditionalFormatting>
  <conditionalFormatting sqref="K95">
    <cfRule type="cellIs" dxfId="109" priority="119" operator="equal">
      <formula>0.7</formula>
    </cfRule>
    <cfRule type="cellIs" dxfId="108" priority="120" operator="equal">
      <formula>"0.7"</formula>
    </cfRule>
  </conditionalFormatting>
  <conditionalFormatting sqref="K96">
    <cfRule type="cellIs" dxfId="107" priority="117" operator="equal">
      <formula>0.7</formula>
    </cfRule>
    <cfRule type="cellIs" dxfId="106" priority="118" operator="equal">
      <formula>"0.7"</formula>
    </cfRule>
  </conditionalFormatting>
  <conditionalFormatting sqref="K97">
    <cfRule type="cellIs" dxfId="105" priority="115" operator="equal">
      <formula>0.7</formula>
    </cfRule>
    <cfRule type="cellIs" dxfId="104" priority="116" operator="equal">
      <formula>"0.7"</formula>
    </cfRule>
  </conditionalFormatting>
  <conditionalFormatting sqref="K99">
    <cfRule type="cellIs" dxfId="103" priority="113" operator="equal">
      <formula>0.7</formula>
    </cfRule>
    <cfRule type="cellIs" dxfId="102" priority="114" operator="equal">
      <formula>"0.7"</formula>
    </cfRule>
  </conditionalFormatting>
  <conditionalFormatting sqref="K100">
    <cfRule type="cellIs" dxfId="101" priority="111" operator="equal">
      <formula>0.7</formula>
    </cfRule>
    <cfRule type="cellIs" dxfId="100" priority="112" operator="equal">
      <formula>"0.7"</formula>
    </cfRule>
  </conditionalFormatting>
  <conditionalFormatting sqref="K101">
    <cfRule type="cellIs" dxfId="99" priority="109" operator="equal">
      <formula>0.7</formula>
    </cfRule>
    <cfRule type="cellIs" dxfId="98" priority="110" operator="equal">
      <formula>"0.7"</formula>
    </cfRule>
  </conditionalFormatting>
  <conditionalFormatting sqref="K103">
    <cfRule type="cellIs" dxfId="97" priority="107" operator="equal">
      <formula>0.7</formula>
    </cfRule>
    <cfRule type="cellIs" dxfId="96" priority="108" operator="equal">
      <formula>"0.7"</formula>
    </cfRule>
  </conditionalFormatting>
  <conditionalFormatting sqref="K104">
    <cfRule type="cellIs" dxfId="95" priority="105" operator="equal">
      <formula>0.7</formula>
    </cfRule>
    <cfRule type="cellIs" dxfId="94" priority="106" operator="equal">
      <formula>"0.7"</formula>
    </cfRule>
  </conditionalFormatting>
  <conditionalFormatting sqref="K105">
    <cfRule type="cellIs" dxfId="93" priority="103" operator="equal">
      <formula>0.7</formula>
    </cfRule>
    <cfRule type="cellIs" dxfId="92" priority="104" operator="equal">
      <formula>"0.7"</formula>
    </cfRule>
  </conditionalFormatting>
  <conditionalFormatting sqref="K106">
    <cfRule type="cellIs" dxfId="91" priority="101" operator="equal">
      <formula>0.7</formula>
    </cfRule>
    <cfRule type="cellIs" dxfId="90" priority="102" operator="equal">
      <formula>"0.7"</formula>
    </cfRule>
  </conditionalFormatting>
  <conditionalFormatting sqref="K107">
    <cfRule type="cellIs" dxfId="89" priority="99" operator="equal">
      <formula>0.7</formula>
    </cfRule>
    <cfRule type="cellIs" dxfId="88" priority="100" operator="equal">
      <formula>"0.7"</formula>
    </cfRule>
  </conditionalFormatting>
  <conditionalFormatting sqref="K108">
    <cfRule type="cellIs" dxfId="87" priority="97" operator="equal">
      <formula>0.7</formula>
    </cfRule>
    <cfRule type="cellIs" dxfId="86" priority="98" operator="equal">
      <formula>"0.7"</formula>
    </cfRule>
  </conditionalFormatting>
  <conditionalFormatting sqref="K109">
    <cfRule type="cellIs" dxfId="85" priority="95" operator="equal">
      <formula>0.7</formula>
    </cfRule>
    <cfRule type="cellIs" dxfId="84" priority="96" operator="equal">
      <formula>"0.7"</formula>
    </cfRule>
  </conditionalFormatting>
  <conditionalFormatting sqref="K110">
    <cfRule type="cellIs" dxfId="83" priority="93" operator="equal">
      <formula>0.7</formula>
    </cfRule>
    <cfRule type="cellIs" dxfId="82" priority="94" operator="equal">
      <formula>"0.7"</formula>
    </cfRule>
  </conditionalFormatting>
  <conditionalFormatting sqref="K111">
    <cfRule type="cellIs" dxfId="81" priority="91" operator="equal">
      <formula>0.7</formula>
    </cfRule>
    <cfRule type="cellIs" dxfId="80" priority="92" operator="equal">
      <formula>"0.7"</formula>
    </cfRule>
  </conditionalFormatting>
  <conditionalFormatting sqref="K113">
    <cfRule type="cellIs" dxfId="79" priority="89" operator="equal">
      <formula>0.7</formula>
    </cfRule>
    <cfRule type="cellIs" dxfId="78" priority="90" operator="equal">
      <formula>"0.7"</formula>
    </cfRule>
  </conditionalFormatting>
  <conditionalFormatting sqref="K116">
    <cfRule type="cellIs" dxfId="77" priority="85" operator="equal">
      <formula>0.7</formula>
    </cfRule>
    <cfRule type="cellIs" dxfId="76" priority="86" operator="equal">
      <formula>"0.7"</formula>
    </cfRule>
  </conditionalFormatting>
  <conditionalFormatting sqref="K118">
    <cfRule type="cellIs" dxfId="75" priority="83" operator="equal">
      <formula>0.7</formula>
    </cfRule>
    <cfRule type="cellIs" dxfId="74" priority="84" operator="equal">
      <formula>"0.7"</formula>
    </cfRule>
  </conditionalFormatting>
  <conditionalFormatting sqref="K119">
    <cfRule type="cellIs" dxfId="73" priority="81" operator="equal">
      <formula>0.7</formula>
    </cfRule>
    <cfRule type="cellIs" dxfId="72" priority="82" operator="equal">
      <formula>"0.7"</formula>
    </cfRule>
  </conditionalFormatting>
  <conditionalFormatting sqref="K121">
    <cfRule type="cellIs" dxfId="71" priority="79" operator="equal">
      <formula>0.7</formula>
    </cfRule>
    <cfRule type="cellIs" dxfId="70" priority="80" operator="equal">
      <formula>"0.7"</formula>
    </cfRule>
  </conditionalFormatting>
  <conditionalFormatting sqref="K122">
    <cfRule type="cellIs" dxfId="69" priority="77" operator="equal">
      <formula>0.7</formula>
    </cfRule>
    <cfRule type="cellIs" dxfId="68" priority="78" operator="equal">
      <formula>"0.7"</formula>
    </cfRule>
  </conditionalFormatting>
  <conditionalFormatting sqref="K124">
    <cfRule type="cellIs" dxfId="67" priority="75" operator="equal">
      <formula>0.7</formula>
    </cfRule>
    <cfRule type="cellIs" dxfId="66" priority="76" operator="equal">
      <formula>"0.7"</formula>
    </cfRule>
  </conditionalFormatting>
  <conditionalFormatting sqref="K125">
    <cfRule type="cellIs" dxfId="65" priority="73" operator="equal">
      <formula>0.7</formula>
    </cfRule>
    <cfRule type="cellIs" dxfId="64" priority="74" operator="equal">
      <formula>"0.7"</formula>
    </cfRule>
  </conditionalFormatting>
  <conditionalFormatting sqref="K126">
    <cfRule type="cellIs" dxfId="63" priority="71" operator="equal">
      <formula>0.7</formula>
    </cfRule>
    <cfRule type="cellIs" dxfId="62" priority="72" operator="equal">
      <formula>"0.7"</formula>
    </cfRule>
  </conditionalFormatting>
  <conditionalFormatting sqref="K127">
    <cfRule type="cellIs" dxfId="61" priority="69" operator="equal">
      <formula>0.7</formula>
    </cfRule>
    <cfRule type="cellIs" dxfId="60" priority="70" operator="equal">
      <formula>"0.7"</formula>
    </cfRule>
  </conditionalFormatting>
  <conditionalFormatting sqref="K128">
    <cfRule type="cellIs" dxfId="59" priority="67" operator="equal">
      <formula>0.7</formula>
    </cfRule>
    <cfRule type="cellIs" dxfId="58" priority="68" operator="equal">
      <formula>"0.7"</formula>
    </cfRule>
  </conditionalFormatting>
  <conditionalFormatting sqref="K129">
    <cfRule type="cellIs" dxfId="57" priority="65" operator="equal">
      <formula>0.7</formula>
    </cfRule>
    <cfRule type="cellIs" dxfId="56" priority="66" operator="equal">
      <formula>"0.7"</formula>
    </cfRule>
  </conditionalFormatting>
  <conditionalFormatting sqref="K131">
    <cfRule type="cellIs" dxfId="55" priority="61" operator="equal">
      <formula>0.7</formula>
    </cfRule>
    <cfRule type="cellIs" dxfId="54" priority="62" operator="equal">
      <formula>"0.7"</formula>
    </cfRule>
  </conditionalFormatting>
  <conditionalFormatting sqref="K132">
    <cfRule type="cellIs" dxfId="53" priority="59" operator="equal">
      <formula>0.7</formula>
    </cfRule>
    <cfRule type="cellIs" dxfId="52" priority="60" operator="equal">
      <formula>"0.7"</formula>
    </cfRule>
  </conditionalFormatting>
  <conditionalFormatting sqref="K133">
    <cfRule type="cellIs" dxfId="51" priority="57" operator="equal">
      <formula>0.7</formula>
    </cfRule>
    <cfRule type="cellIs" dxfId="50" priority="58" operator="equal">
      <formula>"0.7"</formula>
    </cfRule>
  </conditionalFormatting>
  <conditionalFormatting sqref="K134">
    <cfRule type="cellIs" dxfId="49" priority="55" operator="equal">
      <formula>0.7</formula>
    </cfRule>
    <cfRule type="cellIs" dxfId="48" priority="56" operator="equal">
      <formula>"0.7"</formula>
    </cfRule>
  </conditionalFormatting>
  <conditionalFormatting sqref="K135">
    <cfRule type="cellIs" dxfId="47" priority="53" operator="equal">
      <formula>0.7</formula>
    </cfRule>
    <cfRule type="cellIs" dxfId="46" priority="54" operator="equal">
      <formula>"0.7"</formula>
    </cfRule>
  </conditionalFormatting>
  <conditionalFormatting sqref="K136">
    <cfRule type="cellIs" dxfId="45" priority="51" operator="equal">
      <formula>0.7</formula>
    </cfRule>
    <cfRule type="cellIs" dxfId="44" priority="52" operator="equal">
      <formula>"0.7"</formula>
    </cfRule>
  </conditionalFormatting>
  <conditionalFormatting sqref="K137">
    <cfRule type="cellIs" dxfId="43" priority="49" operator="equal">
      <formula>0.7</formula>
    </cfRule>
    <cfRule type="cellIs" dxfId="42" priority="50" operator="equal">
      <formula>"0.7"</formula>
    </cfRule>
  </conditionalFormatting>
  <conditionalFormatting sqref="K138">
    <cfRule type="cellIs" dxfId="41" priority="47" operator="equal">
      <formula>0.7</formula>
    </cfRule>
    <cfRule type="cellIs" dxfId="40" priority="48" operator="equal">
      <formula>"0.7"</formula>
    </cfRule>
  </conditionalFormatting>
  <conditionalFormatting sqref="K140">
    <cfRule type="cellIs" dxfId="39" priority="45" operator="equal">
      <formula>0.7</formula>
    </cfRule>
    <cfRule type="cellIs" dxfId="38" priority="46" operator="equal">
      <formula>"0.7"</formula>
    </cfRule>
  </conditionalFormatting>
  <conditionalFormatting sqref="K141">
    <cfRule type="cellIs" dxfId="37" priority="43" operator="equal">
      <formula>0.7</formula>
    </cfRule>
    <cfRule type="cellIs" dxfId="36" priority="44" operator="equal">
      <formula>"0.7"</formula>
    </cfRule>
  </conditionalFormatting>
  <conditionalFormatting sqref="K142">
    <cfRule type="cellIs" dxfId="35" priority="41" operator="equal">
      <formula>0.7</formula>
    </cfRule>
    <cfRule type="cellIs" dxfId="34" priority="42" operator="equal">
      <formula>"0.7"</formula>
    </cfRule>
  </conditionalFormatting>
  <conditionalFormatting sqref="K143">
    <cfRule type="cellIs" dxfId="33" priority="39" operator="equal">
      <formula>0.7</formula>
    </cfRule>
    <cfRule type="cellIs" dxfId="32" priority="40" operator="equal">
      <formula>"0.7"</formula>
    </cfRule>
  </conditionalFormatting>
  <conditionalFormatting sqref="K145">
    <cfRule type="cellIs" dxfId="31" priority="37" operator="equal">
      <formula>0.7</formula>
    </cfRule>
    <cfRule type="cellIs" dxfId="30" priority="38" operator="equal">
      <formula>"0.7"</formula>
    </cfRule>
  </conditionalFormatting>
  <conditionalFormatting sqref="K17">
    <cfRule type="cellIs" dxfId="29" priority="35" operator="equal">
      <formula>0.7</formula>
    </cfRule>
    <cfRule type="cellIs" dxfId="28" priority="36" operator="equal">
      <formula>"0.7"</formula>
    </cfRule>
  </conditionalFormatting>
  <conditionalFormatting sqref="K33">
    <cfRule type="cellIs" dxfId="27" priority="33" operator="equal">
      <formula>0.7</formula>
    </cfRule>
    <cfRule type="cellIs" dxfId="26" priority="34" operator="equal">
      <formula>"0.7"</formula>
    </cfRule>
  </conditionalFormatting>
  <conditionalFormatting sqref="K43">
    <cfRule type="cellIs" dxfId="25" priority="31" operator="equal">
      <formula>0.7</formula>
    </cfRule>
    <cfRule type="cellIs" dxfId="24" priority="32" operator="equal">
      <formula>"0.7"</formula>
    </cfRule>
  </conditionalFormatting>
  <conditionalFormatting sqref="K49">
    <cfRule type="cellIs" dxfId="23" priority="29" operator="equal">
      <formula>0.7</formula>
    </cfRule>
    <cfRule type="cellIs" dxfId="22" priority="30" operator="equal">
      <formula>"0.7"</formula>
    </cfRule>
  </conditionalFormatting>
  <conditionalFormatting sqref="K51">
    <cfRule type="cellIs" dxfId="21" priority="27" operator="equal">
      <formula>0.7</formula>
    </cfRule>
    <cfRule type="cellIs" dxfId="20" priority="28" operator="equal">
      <formula>"0.7"</formula>
    </cfRule>
  </conditionalFormatting>
  <conditionalFormatting sqref="K73">
    <cfRule type="cellIs" dxfId="19" priority="25" operator="equal">
      <formula>0.7</formula>
    </cfRule>
    <cfRule type="cellIs" dxfId="18" priority="26" operator="equal">
      <formula>"0.7"</formula>
    </cfRule>
  </conditionalFormatting>
  <conditionalFormatting sqref="K77">
    <cfRule type="cellIs" dxfId="17" priority="23" operator="equal">
      <formula>0.7</formula>
    </cfRule>
    <cfRule type="cellIs" dxfId="16" priority="24" operator="equal">
      <formula>"0.7"</formula>
    </cfRule>
  </conditionalFormatting>
  <conditionalFormatting sqref="K89">
    <cfRule type="cellIs" dxfId="15" priority="21" operator="equal">
      <formula>0.7</formula>
    </cfRule>
    <cfRule type="cellIs" dxfId="14" priority="22" operator="equal">
      <formula>"0.7"</formula>
    </cfRule>
  </conditionalFormatting>
  <conditionalFormatting sqref="K112">
    <cfRule type="cellIs" dxfId="13" priority="15" operator="equal">
      <formula>0.7</formula>
    </cfRule>
    <cfRule type="cellIs" dxfId="12" priority="16" operator="equal">
      <formula>"0.7"</formula>
    </cfRule>
  </conditionalFormatting>
  <conditionalFormatting sqref="K115">
    <cfRule type="cellIs" dxfId="11" priority="13" operator="equal">
      <formula>0.7</formula>
    </cfRule>
    <cfRule type="cellIs" dxfId="10" priority="14" operator="equal">
      <formula>"0.7"</formula>
    </cfRule>
  </conditionalFormatting>
  <conditionalFormatting sqref="K117">
    <cfRule type="cellIs" dxfId="9" priority="11" operator="equal">
      <formula>0.7</formula>
    </cfRule>
    <cfRule type="cellIs" dxfId="8" priority="12" operator="equal">
      <formula>"0.7"</formula>
    </cfRule>
  </conditionalFormatting>
  <conditionalFormatting sqref="K120">
    <cfRule type="cellIs" dxfId="7" priority="9" operator="equal">
      <formula>0.7</formula>
    </cfRule>
    <cfRule type="cellIs" dxfId="6" priority="10" operator="equal">
      <formula>"0.7"</formula>
    </cfRule>
  </conditionalFormatting>
  <conditionalFormatting sqref="K123">
    <cfRule type="cellIs" dxfId="5" priority="7" operator="equal">
      <formula>0.7</formula>
    </cfRule>
    <cfRule type="cellIs" dxfId="4" priority="8" operator="equal">
      <formula>"0.7"</formula>
    </cfRule>
  </conditionalFormatting>
  <conditionalFormatting sqref="K139">
    <cfRule type="cellIs" dxfId="3" priority="5" operator="equal">
      <formula>0.7</formula>
    </cfRule>
    <cfRule type="cellIs" dxfId="2" priority="6" operator="equal">
      <formula>"0.7"</formula>
    </cfRule>
  </conditionalFormatting>
  <conditionalFormatting sqref="K144">
    <cfRule type="cellIs" dxfId="1" priority="3" operator="equal">
      <formula>0.7</formula>
    </cfRule>
    <cfRule type="cellIs" dxfId="0" priority="4" operator="equal">
      <formula>"0.7"</formula>
    </cfRule>
  </conditionalFormatting>
  <pageMargins left="0.7" right="0.7" top="0.75" bottom="0.75" header="0.3" footer="0.3"/>
  <ignoredErrors>
    <ignoredError sqref="B8:M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Execució polítiques i programes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dcterms:created xsi:type="dcterms:W3CDTF">2024-06-19T08:17:05Z</dcterms:created>
  <dcterms:modified xsi:type="dcterms:W3CDTF">2024-06-19T09:46:41Z</dcterms:modified>
</cp:coreProperties>
</file>