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Ejecución por políticas y prog." sheetId="1" r:id="rId1"/>
  </sheets>
  <calcPr calcId="145621"/>
</workbook>
</file>

<file path=xl/sharedStrings.xml><?xml version="1.0" encoding="utf-8"?>
<sst xmlns="http://schemas.openxmlformats.org/spreadsheetml/2006/main" count="316" uniqueCount="307">
  <si>
    <t>GASTOS TOTALES (CAPÍTULOS 1 A 9) PARA POLÍTICAS Y PROGRAMAS</t>
  </si>
  <si>
    <t>Importes en millones de euros</t>
  </si>
  <si>
    <t>Política</t>
  </si>
  <si>
    <t>Programa</t>
  </si>
  <si>
    <t>Presupuesto inicial
(PI)</t>
  </si>
  <si>
    <t>Presupuesto definitivo
(PD)</t>
  </si>
  <si>
    <t>Presupuesto ejecutado
(PL)</t>
  </si>
  <si>
    <t>% ejecución (PL/PD)</t>
  </si>
  <si>
    <t>Presupuesto ejecutado año anterior
(PL)</t>
  </si>
  <si>
    <t>% ejecución año anterior</t>
  </si>
  <si>
    <t>01</t>
  </si>
  <si>
    <t>Deuda pública</t>
  </si>
  <si>
    <t>0111</t>
  </si>
  <si>
    <t>Servicio de la deuda</t>
  </si>
  <si>
    <t>01 Total</t>
  </si>
  <si>
    <t>13</t>
  </si>
  <si>
    <t>Seguridad y movilidad ciudadana</t>
  </si>
  <si>
    <t>1301</t>
  </si>
  <si>
    <t>Administración general de seguridad y movilidad</t>
  </si>
  <si>
    <t>1321</t>
  </si>
  <si>
    <t>Seguridad ciudadana</t>
  </si>
  <si>
    <t>1322</t>
  </si>
  <si>
    <t>Prevención de la delincuencia</t>
  </si>
  <si>
    <t>1331</t>
  </si>
  <si>
    <t>Control y regulación del estacionamiento de la vía pública</t>
  </si>
  <si>
    <t>1341</t>
  </si>
  <si>
    <t>Movilidad</t>
  </si>
  <si>
    <t>1351</t>
  </si>
  <si>
    <t>Protección civil</t>
  </si>
  <si>
    <t>1361</t>
  </si>
  <si>
    <t>Prevención y extinción de incendios y salvamento</t>
  </si>
  <si>
    <t>13 Total</t>
  </si>
  <si>
    <t>15</t>
  </si>
  <si>
    <t>Vivienda y urbanismo</t>
  </si>
  <si>
    <t>1501</t>
  </si>
  <si>
    <t>Administración de hábitat urbano</t>
  </si>
  <si>
    <t>Administración de Medio Ambiente y Servicios Urbanos</t>
  </si>
  <si>
    <t>1511</t>
  </si>
  <si>
    <t>Actuación urbanística y disciplina</t>
  </si>
  <si>
    <t>1512</t>
  </si>
  <si>
    <t>Gestión del suelo</t>
  </si>
  <si>
    <t>1513</t>
  </si>
  <si>
    <t>Redacción de proyectos-ejecución de obras</t>
  </si>
  <si>
    <t>1514</t>
  </si>
  <si>
    <t>Proyectos y estrategia</t>
  </si>
  <si>
    <t>1515</t>
  </si>
  <si>
    <t>Planeamiento de la ciudad</t>
  </si>
  <si>
    <t>1516</t>
  </si>
  <si>
    <t>Control y seguimiento de grandes infraestructuras</t>
  </si>
  <si>
    <t>1521</t>
  </si>
  <si>
    <t>Promoción y gestión de vivienda de protección pública</t>
  </si>
  <si>
    <t>1522</t>
  </si>
  <si>
    <t>Conservación y rehabilitación de la edificación</t>
  </si>
  <si>
    <t>1532</t>
  </si>
  <si>
    <t>Pavimentación de vías públicas</t>
  </si>
  <si>
    <t>1533</t>
  </si>
  <si>
    <t>Mantenimiento y renovación de las estructuras viales</t>
  </si>
  <si>
    <t>1534</t>
  </si>
  <si>
    <t>Espacio público</t>
  </si>
  <si>
    <t>1535</t>
  </si>
  <si>
    <t>Ley de Barrios</t>
  </si>
  <si>
    <t>1536</t>
  </si>
  <si>
    <t>Plan de Barrios</t>
  </si>
  <si>
    <t>15 Total</t>
  </si>
  <si>
    <t>16</t>
  </si>
  <si>
    <t>Bienestar comunitario</t>
  </si>
  <si>
    <t>1601</t>
  </si>
  <si>
    <t>Saneamiento red de alcantarillado</t>
  </si>
  <si>
    <t>1611</t>
  </si>
  <si>
    <t>Abastecimiento de las aguas</t>
  </si>
  <si>
    <t>1621</t>
  </si>
  <si>
    <t>Recogida de residuos</t>
  </si>
  <si>
    <t>1622</t>
  </si>
  <si>
    <t>Gestión de residuos sólidos urbanos</t>
  </si>
  <si>
    <t>1623</t>
  </si>
  <si>
    <t>Tratamiento de residuos</t>
  </si>
  <si>
    <t>1631</t>
  </si>
  <si>
    <t>Limpieza viaria</t>
  </si>
  <si>
    <t>1641</t>
  </si>
  <si>
    <t>Cementerios</t>
  </si>
  <si>
    <t>1651</t>
  </si>
  <si>
    <t>Gestión del alumbrado público</t>
  </si>
  <si>
    <t>1691</t>
  </si>
  <si>
    <t>Protección y control de animales</t>
  </si>
  <si>
    <t>16 Total</t>
  </si>
  <si>
    <t>17</t>
  </si>
  <si>
    <t>Medio ambiente</t>
  </si>
  <si>
    <t>1711</t>
  </si>
  <si>
    <t>Espacios verdes y biodiversidad</t>
  </si>
  <si>
    <t>1721</t>
  </si>
  <si>
    <t>Protección contaminación acústica-lumínica-atmosférica</t>
  </si>
  <si>
    <t>1722</t>
  </si>
  <si>
    <t>Educación medioambiental</t>
  </si>
  <si>
    <t>1791</t>
  </si>
  <si>
    <t>Educación e intervención medioambiental</t>
  </si>
  <si>
    <t>1794</t>
  </si>
  <si>
    <t>Gestión y promoción de los recursos energéticos locales</t>
  </si>
  <si>
    <t>17 Total</t>
  </si>
  <si>
    <t>21</t>
  </si>
  <si>
    <t>Pensiones</t>
  </si>
  <si>
    <t>2111</t>
  </si>
  <si>
    <t>21 Total</t>
  </si>
  <si>
    <t>23</t>
  </si>
  <si>
    <t>Servicios sociales y promoción social</t>
  </si>
  <si>
    <t>2301</t>
  </si>
  <si>
    <t>Administración general de servicios sociales</t>
  </si>
  <si>
    <t>2302</t>
  </si>
  <si>
    <t>Administración general de servicios a las personas</t>
  </si>
  <si>
    <t>2303</t>
  </si>
  <si>
    <t>Estrategia e innovación de servicios sociales</t>
  </si>
  <si>
    <t>2311</t>
  </si>
  <si>
    <t>Atención infancia y adolescencia</t>
  </si>
  <si>
    <t>2312</t>
  </si>
  <si>
    <t>Atención y soporte a los individuos y a las familias</t>
  </si>
  <si>
    <t>2314</t>
  </si>
  <si>
    <t>Atención a personas en situación de pobreza y riesgo de exclusión</t>
  </si>
  <si>
    <t>2315</t>
  </si>
  <si>
    <t>Servicios sociales básicos</t>
  </si>
  <si>
    <t>2316</t>
  </si>
  <si>
    <t>Atención a la inmigración</t>
  </si>
  <si>
    <t>2317</t>
  </si>
  <si>
    <t>Atención a la mujer en situación de vulnerabilidad</t>
  </si>
  <si>
    <t>2318</t>
  </si>
  <si>
    <t>Atención a grupos y comunidades</t>
  </si>
  <si>
    <t>2319</t>
  </si>
  <si>
    <t>Emergencias y urgencias sociales</t>
  </si>
  <si>
    <t>2321</t>
  </si>
  <si>
    <t>Promoción y participación de la infancia y la adolescencia</t>
  </si>
  <si>
    <t>2322</t>
  </si>
  <si>
    <t>Promoción y atención a la juventud</t>
  </si>
  <si>
    <t>2323</t>
  </si>
  <si>
    <t>Promoción de las personas mayores</t>
  </si>
  <si>
    <t>2324</t>
  </si>
  <si>
    <t>Promoción de las mujeres</t>
  </si>
  <si>
    <t>2325</t>
  </si>
  <si>
    <t xml:space="preserve">Derechos Humanos y no discriminación: fomento, promoción y atención </t>
  </si>
  <si>
    <t>2326</t>
  </si>
  <si>
    <t>Promoción social de la inmigración</t>
  </si>
  <si>
    <t>2327</t>
  </si>
  <si>
    <t>Tiempo y calidad de vida</t>
  </si>
  <si>
    <t>2328</t>
  </si>
  <si>
    <t>Servicios y proyectos comunitarios</t>
  </si>
  <si>
    <t>2329</t>
  </si>
  <si>
    <t>Cooperación y ayuda</t>
  </si>
  <si>
    <t>2341</t>
  </si>
  <si>
    <t>Atención a las personas discapacitadas</t>
  </si>
  <si>
    <t>23 Total</t>
  </si>
  <si>
    <t>31</t>
  </si>
  <si>
    <t>Sanidad</t>
  </si>
  <si>
    <t>3111</t>
  </si>
  <si>
    <t>Promoción y protección de la salud</t>
  </si>
  <si>
    <t>3121</t>
  </si>
  <si>
    <t>Asistencia sanitaria</t>
  </si>
  <si>
    <t>3131</t>
  </si>
  <si>
    <t>Promoción de la salud</t>
  </si>
  <si>
    <t>31 Total</t>
  </si>
  <si>
    <t>32</t>
  </si>
  <si>
    <t>Educación</t>
  </si>
  <si>
    <t>3201</t>
  </si>
  <si>
    <t>Administración general de educación</t>
  </si>
  <si>
    <t>3202</t>
  </si>
  <si>
    <t>Soporte obligatorio en los centros educativos</t>
  </si>
  <si>
    <t>3232</t>
  </si>
  <si>
    <t>Funcionamiento de centros de educación infantil y primaria</t>
  </si>
  <si>
    <t>3233</t>
  </si>
  <si>
    <t>Funcionamiento de centros de educación especial</t>
  </si>
  <si>
    <t>3241</t>
  </si>
  <si>
    <t>Funcionamiento de centros educación secundaria y formación profesional</t>
  </si>
  <si>
    <t>3261</t>
  </si>
  <si>
    <t>Servicios complementarios de educación</t>
  </si>
  <si>
    <t>3262</t>
  </si>
  <si>
    <t>Promoción educativa</t>
  </si>
  <si>
    <t>3281</t>
  </si>
  <si>
    <t>Enseñanzas musicales</t>
  </si>
  <si>
    <t>3282</t>
  </si>
  <si>
    <t>Enseñanzas artísticas</t>
  </si>
  <si>
    <t>3283</t>
  </si>
  <si>
    <t>Formación de adultos</t>
  </si>
  <si>
    <t>3291</t>
  </si>
  <si>
    <t>Guarderías municipales</t>
  </si>
  <si>
    <t>32 Total</t>
  </si>
  <si>
    <t>33</t>
  </si>
  <si>
    <t>Cultura</t>
  </si>
  <si>
    <t>3301</t>
  </si>
  <si>
    <t>Administración general de cultura</t>
  </si>
  <si>
    <t>3321</t>
  </si>
  <si>
    <t>Bibliotecas</t>
  </si>
  <si>
    <t>3331</t>
  </si>
  <si>
    <t>Museos y artes plásticas</t>
  </si>
  <si>
    <t>3332</t>
  </si>
  <si>
    <t>Artes escénicas y música</t>
  </si>
  <si>
    <t>3341</t>
  </si>
  <si>
    <t>Promoción cultural</t>
  </si>
  <si>
    <t>3361</t>
  </si>
  <si>
    <t>Patrimonio histórico y artístico de la ciudad</t>
  </si>
  <si>
    <t>3371</t>
  </si>
  <si>
    <t>Centros cívicos</t>
  </si>
  <si>
    <t>3381</t>
  </si>
  <si>
    <t>Fiestas y actos populares</t>
  </si>
  <si>
    <t>33 Total</t>
  </si>
  <si>
    <t>34</t>
  </si>
  <si>
    <t>Deporte</t>
  </si>
  <si>
    <t>3401</t>
  </si>
  <si>
    <t>Gestión del deporte</t>
  </si>
  <si>
    <t>3411</t>
  </si>
  <si>
    <t>Promoción y fomento del deporte</t>
  </si>
  <si>
    <t>3421</t>
  </si>
  <si>
    <t>Instalaciones deportivas</t>
  </si>
  <si>
    <t>34 Total</t>
  </si>
  <si>
    <t>43</t>
  </si>
  <si>
    <t>Comercio, turismo y pymes</t>
  </si>
  <si>
    <t>4301</t>
  </si>
  <si>
    <t>Administración general de acción económica</t>
  </si>
  <si>
    <t>4312</t>
  </si>
  <si>
    <t>Mercados, abastos y lonjas</t>
  </si>
  <si>
    <t>4314</t>
  </si>
  <si>
    <t>Promoción del comercio</t>
  </si>
  <si>
    <t>4321</t>
  </si>
  <si>
    <t>Fomento y promoción del turismo</t>
  </si>
  <si>
    <t>4331</t>
  </si>
  <si>
    <t>Apoyo a la empresa, la emprendedora y la ocupación</t>
  </si>
  <si>
    <t>4332</t>
  </si>
  <si>
    <t>Promoción económica de la ciudad</t>
  </si>
  <si>
    <t>4333</t>
  </si>
  <si>
    <t>Fomento del crecimiento económico y de sectores estratégicos</t>
  </si>
  <si>
    <t>4334</t>
  </si>
  <si>
    <t>Dinamización económica de proximidad</t>
  </si>
  <si>
    <t>4335</t>
  </si>
  <si>
    <t>Fomento de la economía cooperativa, social y solidaria</t>
  </si>
  <si>
    <t>43 Total</t>
  </si>
  <si>
    <t>44</t>
  </si>
  <si>
    <t>Transporte público</t>
  </si>
  <si>
    <t>4411</t>
  </si>
  <si>
    <t>Transporte colectivo urbano de viajeros</t>
  </si>
  <si>
    <t>4412</t>
  </si>
  <si>
    <t>Otro transporte de viajeros</t>
  </si>
  <si>
    <t>44 Total</t>
  </si>
  <si>
    <t>Investigación, desarrollo e innovación</t>
  </si>
  <si>
    <t>4631</t>
  </si>
  <si>
    <t>Investigación científica, técnica y aplicada</t>
  </si>
  <si>
    <t>46 Total</t>
  </si>
  <si>
    <t>49</t>
  </si>
  <si>
    <t>Otras actuaciones de carácter económico</t>
  </si>
  <si>
    <t>4911</t>
  </si>
  <si>
    <t>Medios de comunicación públicos</t>
  </si>
  <si>
    <t>4931</t>
  </si>
  <si>
    <t>Defensa de los derechos de los consumidores</t>
  </si>
  <si>
    <t>49 Total</t>
  </si>
  <si>
    <t>91</t>
  </si>
  <si>
    <t>Órganos de gobierno</t>
  </si>
  <si>
    <t>9121</t>
  </si>
  <si>
    <t>9122</t>
  </si>
  <si>
    <t>Relaciones institucionales</t>
  </si>
  <si>
    <t>91 Total</t>
  </si>
  <si>
    <t>92</t>
  </si>
  <si>
    <t>Servicios de carácter general</t>
  </si>
  <si>
    <t>9201</t>
  </si>
  <si>
    <t>Dirección y administración generales</t>
  </si>
  <si>
    <t>9202</t>
  </si>
  <si>
    <t>Defensa de derechos y libertades públicas de los ciudadanos</t>
  </si>
  <si>
    <t>9203</t>
  </si>
  <si>
    <t>Archivo y biblioteca municipal</t>
  </si>
  <si>
    <t>9221</t>
  </si>
  <si>
    <t>Servicios de organización y recursos humanos</t>
  </si>
  <si>
    <t>9231</t>
  </si>
  <si>
    <t>Gestión del padrón municipal de habitantes</t>
  </si>
  <si>
    <t>9232</t>
  </si>
  <si>
    <t>Estadísticas y estudios municipales</t>
  </si>
  <si>
    <t>9240</t>
  </si>
  <si>
    <t>Participación ciudadana</t>
  </si>
  <si>
    <t>9241</t>
  </si>
  <si>
    <t>Relación con la ciudadanía y las entidades</t>
  </si>
  <si>
    <t>9242</t>
  </si>
  <si>
    <t>Administración general de servicios en el territorio</t>
  </si>
  <si>
    <t>9249</t>
  </si>
  <si>
    <t>Memoria histórica</t>
  </si>
  <si>
    <t>9251</t>
  </si>
  <si>
    <t>Información y atención al ciudadano</t>
  </si>
  <si>
    <t>9252</t>
  </si>
  <si>
    <t>Comunicación corporativa</t>
  </si>
  <si>
    <t>9261</t>
  </si>
  <si>
    <t>Sistemas de información y telecomunicaciones municipales</t>
  </si>
  <si>
    <t>9291</t>
  </si>
  <si>
    <t>Fondo de contingencia</t>
  </si>
  <si>
    <t>9292</t>
  </si>
  <si>
    <t>Dotación para imprevistos</t>
  </si>
  <si>
    <t>92 Total</t>
  </si>
  <si>
    <t>93</t>
  </si>
  <si>
    <t>Administración financiera y tributaria</t>
  </si>
  <si>
    <t>9311</t>
  </si>
  <si>
    <t>Administración y control económico y financiero</t>
  </si>
  <si>
    <t>9321</t>
  </si>
  <si>
    <t>Administración tributaria y de los ingresos municipales</t>
  </si>
  <si>
    <t>9331</t>
  </si>
  <si>
    <t>Gestión del patrimonio municipal</t>
  </si>
  <si>
    <t>9341</t>
  </si>
  <si>
    <t>Gestión de la deuda y la tesorería</t>
  </si>
  <si>
    <t>93 Total</t>
  </si>
  <si>
    <t>94</t>
  </si>
  <si>
    <t>Transferencias a otras administraciones</t>
  </si>
  <si>
    <t>9431</t>
  </si>
  <si>
    <t>Transferencias a otros entes locales</t>
  </si>
  <si>
    <t>94 Total</t>
  </si>
  <si>
    <t>TOTAL</t>
  </si>
  <si>
    <t>PRESUPUESTO  2024</t>
  </si>
  <si>
    <t>IMPORTES ACUMULADOS HASTA JULIO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</si>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</sst>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,,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theme="3"/>
      <name val="Calibri"/>
      <family val="2"/>
      <scheme val="minor"/>
    </font>
    <font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theme="4" tint="0.39997558519241921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theme="4"/>
      </top>
      <bottom style="thin">
        <color theme="4"/>
      </bottom>
      <diagonal/>
    </border>
    <border>
      <left/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theme="3"/>
      </right>
      <top style="thin">
        <color theme="4" tint="0.39997558519241921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4" tint="0.39997558519241921"/>
      </top>
      <bottom style="thin">
        <color theme="3"/>
      </bottom>
      <diagonal/>
    </border>
    <border>
      <left/>
      <right style="thin">
        <color theme="3"/>
      </right>
      <top style="thin">
        <color theme="4"/>
      </top>
      <bottom style="thin">
        <color theme="3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1" applyFont="1"/>
    <xf numFmtId="0" fontId="5" fillId="0" borderId="0" xfId="1" applyFont="1" applyBorder="1"/>
    <xf numFmtId="0" fontId="6" fillId="0" borderId="0" xfId="1" applyFont="1" applyAlignment="1">
      <alignment horizontal="center"/>
    </xf>
    <xf numFmtId="0" fontId="6" fillId="0" borderId="0" xfId="1" applyFont="1" applyBorder="1"/>
    <xf numFmtId="164" fontId="6" fillId="0" borderId="0" xfId="1" applyNumberFormat="1" applyFont="1"/>
    <xf numFmtId="165" fontId="6" fillId="0" borderId="0" xfId="2" applyNumberFormat="1" applyFont="1"/>
    <xf numFmtId="0" fontId="3" fillId="0" borderId="0" xfId="1"/>
    <xf numFmtId="0" fontId="6" fillId="0" borderId="0" xfId="1" applyFont="1"/>
    <xf numFmtId="0" fontId="1" fillId="0" borderId="0" xfId="1" applyFont="1"/>
    <xf numFmtId="164" fontId="6" fillId="0" borderId="1" xfId="1" applyNumberFormat="1" applyFont="1" applyBorder="1"/>
    <xf numFmtId="0" fontId="6" fillId="0" borderId="1" xfId="1" applyFont="1" applyBorder="1"/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 wrapText="1"/>
    </xf>
    <xf numFmtId="165" fontId="7" fillId="2" borderId="4" xfId="2" applyNumberFormat="1" applyFont="1" applyFill="1" applyBorder="1" applyAlignment="1">
      <alignment horizontal="center" vertical="center" wrapText="1"/>
    </xf>
    <xf numFmtId="165" fontId="8" fillId="0" borderId="5" xfId="2" applyNumberFormat="1" applyFont="1" applyBorder="1" applyAlignment="1">
      <alignment horizontal="right"/>
    </xf>
    <xf numFmtId="164" fontId="7" fillId="2" borderId="6" xfId="2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9" fillId="0" borderId="7" xfId="1" applyFont="1" applyBorder="1" applyAlignment="1">
      <alignment horizontal="center"/>
    </xf>
    <xf numFmtId="0" fontId="10" fillId="0" borderId="8" xfId="1" applyFont="1" applyBorder="1"/>
    <xf numFmtId="0" fontId="1" fillId="0" borderId="9" xfId="1" applyFont="1" applyBorder="1" applyAlignment="1">
      <alignment horizontal="center"/>
    </xf>
    <xf numFmtId="0" fontId="1" fillId="0" borderId="8" xfId="1" applyFont="1" applyBorder="1"/>
    <xf numFmtId="164" fontId="1" fillId="0" borderId="5" xfId="1" applyNumberFormat="1" applyFont="1" applyBorder="1" applyAlignment="1">
      <alignment horizontal="right"/>
    </xf>
    <xf numFmtId="164" fontId="1" fillId="0" borderId="8" xfId="1" applyNumberFormat="1" applyFont="1" applyBorder="1" applyAlignment="1">
      <alignment horizontal="right"/>
    </xf>
    <xf numFmtId="0" fontId="2" fillId="3" borderId="10" xfId="1" applyFont="1" applyFill="1" applyBorder="1"/>
    <xf numFmtId="0" fontId="11" fillId="3" borderId="11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/>
    <xf numFmtId="164" fontId="2" fillId="3" borderId="12" xfId="1" applyNumberFormat="1" applyFont="1" applyFill="1" applyBorder="1" applyAlignment="1">
      <alignment horizontal="right"/>
    </xf>
    <xf numFmtId="165" fontId="12" fillId="3" borderId="12" xfId="2" applyNumberFormat="1" applyFont="1" applyFill="1" applyBorder="1" applyAlignment="1">
      <alignment horizontal="right"/>
    </xf>
    <xf numFmtId="164" fontId="2" fillId="3" borderId="11" xfId="1" applyNumberFormat="1" applyFont="1" applyFill="1" applyBorder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9" xfId="1" applyFont="1" applyBorder="1"/>
    <xf numFmtId="0" fontId="9" fillId="0" borderId="7" xfId="1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" fillId="3" borderId="9" xfId="1" applyFont="1" applyFill="1" applyBorder="1" applyAlignment="1">
      <alignment horizontal="left"/>
    </xf>
    <xf numFmtId="0" fontId="11" fillId="3" borderId="8" xfId="1" applyFont="1" applyFill="1" applyBorder="1"/>
    <xf numFmtId="0" fontId="2" fillId="3" borderId="9" xfId="1" applyFont="1" applyFill="1" applyBorder="1" applyAlignment="1">
      <alignment horizontal="center"/>
    </xf>
    <xf numFmtId="0" fontId="2" fillId="3" borderId="8" xfId="1" applyFont="1" applyFill="1" applyBorder="1"/>
    <xf numFmtId="164" fontId="2" fillId="3" borderId="5" xfId="1" applyNumberFormat="1" applyFont="1" applyFill="1" applyBorder="1" applyAlignment="1">
      <alignment horizontal="right"/>
    </xf>
    <xf numFmtId="0" fontId="6" fillId="0" borderId="0" xfId="1" applyFont="1" applyFill="1"/>
    <xf numFmtId="0" fontId="14" fillId="4" borderId="13" xfId="1" applyFont="1" applyFill="1" applyBorder="1"/>
    <xf numFmtId="0" fontId="11" fillId="4" borderId="14" xfId="1" applyFont="1" applyFill="1" applyBorder="1"/>
    <xf numFmtId="0" fontId="2" fillId="4" borderId="13" xfId="1" applyFont="1" applyFill="1" applyBorder="1" applyAlignment="1">
      <alignment horizontal="center"/>
    </xf>
    <xf numFmtId="0" fontId="2" fillId="4" borderId="14" xfId="1" applyFont="1" applyFill="1" applyBorder="1"/>
    <xf numFmtId="164" fontId="2" fillId="4" borderId="15" xfId="1" applyNumberFormat="1" applyFont="1" applyFill="1" applyBorder="1" applyAlignment="1">
      <alignment horizontal="right"/>
    </xf>
    <xf numFmtId="165" fontId="2" fillId="4" borderId="16" xfId="1" applyNumberFormat="1" applyFont="1" applyFill="1" applyBorder="1" applyAlignment="1">
      <alignment horizontal="right"/>
    </xf>
    <xf numFmtId="164" fontId="2" fillId="4" borderId="17" xfId="1" applyNumberFormat="1" applyFont="1" applyFill="1" applyBorder="1" applyAlignment="1">
      <alignment horizontal="right"/>
    </xf>
  </cellXfs>
  <cellStyles count="3">
    <cellStyle name="Normal" xfId="0" builtinId="0"/>
    <cellStyle name="Normal 3" xfId="1"/>
    <cellStyle name="Percentatge 2" xfId="2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6"/>
  <sheetViews>
    <sheetView tabSelected="1" workbookViewId="0">
      <selection sqref="A1:XFD1048576"/>
    </sheetView>
  </sheetViews>
  <sheetFormatPr defaultColWidth="9.26953125" defaultRowHeight="15" x14ac:dyDescent="0.35"/>
  <cols>
    <col min="1" max="1" width="8.26953125" style="8" customWidth="1"/>
    <col min="2" max="2" width="4.54296875" style="8" customWidth="1"/>
    <col min="3" max="3" width="37.7265625" style="2" bestFit="1" customWidth="1"/>
    <col min="4" max="4" width="5.453125" style="3" customWidth="1"/>
    <col min="5" max="5" width="68" style="4" bestFit="1" customWidth="1"/>
    <col min="6" max="8" width="13.7265625" style="5" customWidth="1"/>
    <col min="9" max="9" width="12.7265625" style="6" customWidth="1"/>
    <col min="10" max="10" width="6.26953125" style="7" customWidth="1"/>
    <col min="11" max="11" width="13.26953125" style="5" customWidth="1"/>
    <col min="12" max="12" width="13.26953125" style="8" customWidth="1"/>
    <col min="13" max="16384" width="9.26953125" style="8"/>
  </cols>
  <sheetData>
    <row r="1" spans="2:12" ht="18.5" x14ac:dyDescent="0.45">
      <c r="B1" s="1" t="s">
        <v>304</v>
      </c>
    </row>
    <row r="2" spans="2:12" x14ac:dyDescent="0.35">
      <c r="B2" s="9" t="s">
        <v>0</v>
      </c>
    </row>
    <row r="3" spans="2:12" x14ac:dyDescent="0.35">
      <c r="B3" s="9" t="s">
        <v>305</v>
      </c>
    </row>
    <row r="4" spans="2:12" x14ac:dyDescent="0.35">
      <c r="B4" s="9"/>
    </row>
    <row r="5" spans="2:12" x14ac:dyDescent="0.35">
      <c r="B5" s="8" t="s">
        <v>1</v>
      </c>
      <c r="K5" s="10"/>
      <c r="L5" s="11"/>
    </row>
    <row r="6" spans="2:12" s="19" customFormat="1" ht="62" x14ac:dyDescent="0.35">
      <c r="B6" s="12"/>
      <c r="C6" s="13" t="s">
        <v>2</v>
      </c>
      <c r="D6" s="14"/>
      <c r="E6" s="13" t="s">
        <v>3</v>
      </c>
      <c r="F6" s="15" t="s">
        <v>4</v>
      </c>
      <c r="G6" s="15" t="s">
        <v>5</v>
      </c>
      <c r="H6" s="15" t="s">
        <v>6</v>
      </c>
      <c r="I6" s="16" t="s">
        <v>7</v>
      </c>
      <c r="J6" s="17"/>
      <c r="K6" s="18" t="s">
        <v>8</v>
      </c>
      <c r="L6" s="16" t="s">
        <v>9</v>
      </c>
    </row>
    <row r="7" spans="2:12" x14ac:dyDescent="0.35">
      <c r="B7" s="20" t="s">
        <v>10</v>
      </c>
      <c r="C7" s="21" t="s">
        <v>11</v>
      </c>
      <c r="D7" s="22" t="s">
        <v>12</v>
      </c>
      <c r="E7" s="23" t="s">
        <v>13</v>
      </c>
      <c r="F7" s="24">
        <v>89393245.969999984</v>
      </c>
      <c r="G7" s="24">
        <v>89393245.969999984</v>
      </c>
      <c r="H7" s="24">
        <v>36686389.039999999</v>
      </c>
      <c r="I7" s="17">
        <v>0.41039329808330044</v>
      </c>
      <c r="J7" s="17"/>
      <c r="K7" s="25">
        <v>23372676.830000006</v>
      </c>
      <c r="L7" s="17">
        <v>0.34904239551821775</v>
      </c>
    </row>
    <row r="8" spans="2:12" x14ac:dyDescent="0.35">
      <c r="B8" s="26" t="s">
        <v>14</v>
      </c>
      <c r="C8" s="27"/>
      <c r="D8" s="28"/>
      <c r="E8" s="29"/>
      <c r="F8" s="30">
        <v>89393245.969999984</v>
      </c>
      <c r="G8" s="30">
        <v>89393245.969999984</v>
      </c>
      <c r="H8" s="30">
        <v>36686389.039999999</v>
      </c>
      <c r="I8" s="31">
        <v>0.41039329808330044</v>
      </c>
      <c r="J8" s="17"/>
      <c r="K8" s="32">
        <v>23372676.830000006</v>
      </c>
      <c r="L8" s="31">
        <v>0.34904239551821775</v>
      </c>
    </row>
    <row r="9" spans="2:12" x14ac:dyDescent="0.35">
      <c r="B9" s="33" t="s">
        <v>15</v>
      </c>
      <c r="C9" s="21" t="s">
        <v>16</v>
      </c>
      <c r="D9" s="22" t="s">
        <v>17</v>
      </c>
      <c r="E9" s="23" t="s">
        <v>18</v>
      </c>
      <c r="F9" s="24">
        <v>11847514.349999994</v>
      </c>
      <c r="G9" s="24">
        <v>16806098.359999996</v>
      </c>
      <c r="H9" s="24">
        <v>9387126.339999998</v>
      </c>
      <c r="I9" s="17">
        <v>0.55855476618786137</v>
      </c>
      <c r="J9" s="17"/>
      <c r="K9" s="25">
        <v>6715266.3299999982</v>
      </c>
      <c r="L9" s="17">
        <v>0.50681625392245766</v>
      </c>
    </row>
    <row r="10" spans="2:12" x14ac:dyDescent="0.35">
      <c r="B10" s="34"/>
      <c r="C10" s="21"/>
      <c r="D10" s="22" t="s">
        <v>19</v>
      </c>
      <c r="E10" s="23" t="s">
        <v>20</v>
      </c>
      <c r="F10" s="24">
        <v>255942896.67000005</v>
      </c>
      <c r="G10" s="24">
        <v>266173906.89999995</v>
      </c>
      <c r="H10" s="24">
        <v>152530803.73999995</v>
      </c>
      <c r="I10" s="17">
        <v>0.57304942289968686</v>
      </c>
      <c r="J10" s="17"/>
      <c r="K10" s="25">
        <v>148858262.49000004</v>
      </c>
      <c r="L10" s="17">
        <v>0.57067296471911722</v>
      </c>
    </row>
    <row r="11" spans="2:12" x14ac:dyDescent="0.35">
      <c r="B11" s="34"/>
      <c r="C11" s="21"/>
      <c r="D11" s="22" t="s">
        <v>21</v>
      </c>
      <c r="E11" s="23" t="s">
        <v>22</v>
      </c>
      <c r="F11" s="24">
        <v>1357954.62</v>
      </c>
      <c r="G11" s="24">
        <v>1585700.42</v>
      </c>
      <c r="H11" s="24">
        <v>755063.20000000007</v>
      </c>
      <c r="I11" s="17">
        <v>0.47617014568237304</v>
      </c>
      <c r="J11" s="17"/>
      <c r="K11" s="25">
        <v>573294.25</v>
      </c>
      <c r="L11" s="17">
        <v>0.45453040140392242</v>
      </c>
    </row>
    <row r="12" spans="2:12" x14ac:dyDescent="0.35">
      <c r="B12" s="34"/>
      <c r="C12" s="21"/>
      <c r="D12" s="22" t="s">
        <v>23</v>
      </c>
      <c r="E12" s="23" t="s">
        <v>24</v>
      </c>
      <c r="F12" s="24">
        <v>55390584.68</v>
      </c>
      <c r="G12" s="24">
        <v>55630220.530000001</v>
      </c>
      <c r="H12" s="24">
        <v>640613.80000000005</v>
      </c>
      <c r="I12" s="17">
        <v>1.1515571822235234E-2</v>
      </c>
      <c r="J12" s="17"/>
      <c r="K12" s="25">
        <v>238282.36</v>
      </c>
      <c r="L12" s="17">
        <v>3.7947003637371713E-3</v>
      </c>
    </row>
    <row r="13" spans="2:12" x14ac:dyDescent="0.35">
      <c r="B13" s="34"/>
      <c r="C13" s="21"/>
      <c r="D13" s="22" t="s">
        <v>25</v>
      </c>
      <c r="E13" s="23" t="s">
        <v>26</v>
      </c>
      <c r="F13" s="24">
        <v>18942035.960000001</v>
      </c>
      <c r="G13" s="24">
        <v>19791381.66</v>
      </c>
      <c r="H13" s="24">
        <v>7572912.8700000001</v>
      </c>
      <c r="I13" s="17">
        <v>0.38263689721599758</v>
      </c>
      <c r="J13" s="17"/>
      <c r="K13" s="25">
        <v>6649522.3399999999</v>
      </c>
      <c r="L13" s="17">
        <v>0.31059709512785461</v>
      </c>
    </row>
    <row r="14" spans="2:12" x14ac:dyDescent="0.35">
      <c r="B14" s="34"/>
      <c r="C14" s="21"/>
      <c r="D14" s="22" t="s">
        <v>27</v>
      </c>
      <c r="E14" s="23" t="s">
        <v>28</v>
      </c>
      <c r="F14" s="24">
        <v>1178155.8099999998</v>
      </c>
      <c r="G14" s="24">
        <v>1227051.1400000001</v>
      </c>
      <c r="H14" s="24">
        <v>658583.86</v>
      </c>
      <c r="I14" s="17">
        <v>0.53672079225646607</v>
      </c>
      <c r="J14" s="17"/>
      <c r="K14" s="25">
        <v>704181.19000000006</v>
      </c>
      <c r="L14" s="17">
        <v>0.67279728887361434</v>
      </c>
    </row>
    <row r="15" spans="2:12" x14ac:dyDescent="0.35">
      <c r="B15" s="35"/>
      <c r="C15" s="21"/>
      <c r="D15" s="22" t="s">
        <v>29</v>
      </c>
      <c r="E15" s="23" t="s">
        <v>30</v>
      </c>
      <c r="F15" s="24">
        <v>59289043.859999999</v>
      </c>
      <c r="G15" s="24">
        <v>64004625.940000005</v>
      </c>
      <c r="H15" s="24">
        <v>36040052.550000019</v>
      </c>
      <c r="I15" s="17">
        <v>0.56308512112523124</v>
      </c>
      <c r="J15" s="17"/>
      <c r="K15" s="25">
        <v>35860519.400000013</v>
      </c>
      <c r="L15" s="17">
        <v>0.54278601673805149</v>
      </c>
    </row>
    <row r="16" spans="2:12" x14ac:dyDescent="0.35">
      <c r="B16" s="26" t="s">
        <v>31</v>
      </c>
      <c r="C16" s="27"/>
      <c r="D16" s="28"/>
      <c r="E16" s="29"/>
      <c r="F16" s="30">
        <v>403948185.95000005</v>
      </c>
      <c r="G16" s="30">
        <v>425218984.94999993</v>
      </c>
      <c r="H16" s="30">
        <v>207585156.35999998</v>
      </c>
      <c r="I16" s="31">
        <v>0.48818412090515956</v>
      </c>
      <c r="J16" s="17"/>
      <c r="K16" s="32">
        <v>199599328.36000007</v>
      </c>
      <c r="L16" s="31">
        <v>0.46780231306592485</v>
      </c>
    </row>
    <row r="17" spans="2:12" x14ac:dyDescent="0.35">
      <c r="B17" s="33" t="s">
        <v>32</v>
      </c>
      <c r="C17" s="21" t="s">
        <v>33</v>
      </c>
      <c r="D17" s="22" t="s">
        <v>34</v>
      </c>
      <c r="E17" s="23" t="s">
        <v>35</v>
      </c>
      <c r="F17" s="24">
        <v>42142067.639999993</v>
      </c>
      <c r="G17" s="24">
        <v>43078610.389999978</v>
      </c>
      <c r="H17" s="24">
        <v>21745066.679999996</v>
      </c>
      <c r="I17" s="17">
        <v>0.50477641881056989</v>
      </c>
      <c r="J17" s="17"/>
      <c r="K17" s="25">
        <v>23262503.909999996</v>
      </c>
      <c r="L17" s="17">
        <v>0.56873210677869546</v>
      </c>
    </row>
    <row r="18" spans="2:12" x14ac:dyDescent="0.35">
      <c r="B18" s="33"/>
      <c r="C18" s="21"/>
      <c r="D18" s="22">
        <v>1502</v>
      </c>
      <c r="E18" s="23" t="s">
        <v>36</v>
      </c>
      <c r="F18" s="24">
        <v>0</v>
      </c>
      <c r="G18" s="24">
        <v>0</v>
      </c>
      <c r="H18" s="24">
        <v>0</v>
      </c>
      <c r="I18" s="17" t="s">
        <v>306</v>
      </c>
      <c r="J18" s="17"/>
      <c r="K18" s="25">
        <v>0</v>
      </c>
      <c r="L18" s="17" t="s">
        <v>306</v>
      </c>
    </row>
    <row r="19" spans="2:12" x14ac:dyDescent="0.35">
      <c r="B19" s="34"/>
      <c r="C19" s="21"/>
      <c r="D19" s="22" t="s">
        <v>37</v>
      </c>
      <c r="E19" s="23" t="s">
        <v>38</v>
      </c>
      <c r="F19" s="24">
        <v>17883510.320000004</v>
      </c>
      <c r="G19" s="24">
        <v>17268880.880000003</v>
      </c>
      <c r="H19" s="24">
        <v>9482009.4000000004</v>
      </c>
      <c r="I19" s="17">
        <v>0.54908071147688631</v>
      </c>
      <c r="J19" s="17"/>
      <c r="K19" s="25">
        <v>9029741.7799999975</v>
      </c>
      <c r="L19" s="17">
        <v>0.57339666275656498</v>
      </c>
    </row>
    <row r="20" spans="2:12" x14ac:dyDescent="0.35">
      <c r="B20" s="34"/>
      <c r="C20" s="21"/>
      <c r="D20" s="22" t="s">
        <v>39</v>
      </c>
      <c r="E20" s="23" t="s">
        <v>40</v>
      </c>
      <c r="F20" s="24">
        <v>1000000</v>
      </c>
      <c r="G20" s="24">
        <v>11504140.1</v>
      </c>
      <c r="H20" s="24">
        <v>5967188.4299999997</v>
      </c>
      <c r="I20" s="17">
        <v>0.51869921420724008</v>
      </c>
      <c r="J20" s="17"/>
      <c r="K20" s="25">
        <v>2359815.3600000003</v>
      </c>
      <c r="L20" s="17">
        <v>0.16303365118534996</v>
      </c>
    </row>
    <row r="21" spans="2:12" x14ac:dyDescent="0.35">
      <c r="B21" s="34"/>
      <c r="C21" s="21"/>
      <c r="D21" s="22" t="s">
        <v>41</v>
      </c>
      <c r="E21" s="23" t="s">
        <v>42</v>
      </c>
      <c r="F21" s="24">
        <v>303165764.34000003</v>
      </c>
      <c r="G21" s="24">
        <v>138389872.83000001</v>
      </c>
      <c r="H21" s="24">
        <v>20392350.5</v>
      </c>
      <c r="I21" s="17">
        <v>0.14735435536565772</v>
      </c>
      <c r="J21" s="17"/>
      <c r="K21" s="25">
        <v>13029231.310000001</v>
      </c>
      <c r="L21" s="17">
        <v>6.9277691374024092E-2</v>
      </c>
    </row>
    <row r="22" spans="2:12" x14ac:dyDescent="0.35">
      <c r="B22" s="34"/>
      <c r="C22" s="21"/>
      <c r="D22" s="22" t="s">
        <v>43</v>
      </c>
      <c r="E22" s="23" t="s">
        <v>44</v>
      </c>
      <c r="F22" s="24">
        <v>4411698.25</v>
      </c>
      <c r="G22" s="24">
        <v>4479737.82</v>
      </c>
      <c r="H22" s="24">
        <v>1382939.97</v>
      </c>
      <c r="I22" s="17">
        <v>0.30871002401653941</v>
      </c>
      <c r="J22" s="17"/>
      <c r="K22" s="25">
        <v>871831.71</v>
      </c>
      <c r="L22" s="17">
        <v>0.1629436137163173</v>
      </c>
    </row>
    <row r="23" spans="2:12" x14ac:dyDescent="0.35">
      <c r="B23" s="34"/>
      <c r="C23" s="21"/>
      <c r="D23" s="22" t="s">
        <v>45</v>
      </c>
      <c r="E23" s="23" t="s">
        <v>46</v>
      </c>
      <c r="F23" s="24">
        <v>447713.08999999997</v>
      </c>
      <c r="G23" s="24">
        <v>447430.08999999997</v>
      </c>
      <c r="H23" s="24">
        <v>83586.23</v>
      </c>
      <c r="I23" s="17">
        <v>0.18681405624731229</v>
      </c>
      <c r="J23" s="17"/>
      <c r="K23" s="25">
        <v>153761.92000000001</v>
      </c>
      <c r="L23" s="17">
        <v>0.31258525800789483</v>
      </c>
    </row>
    <row r="24" spans="2:12" x14ac:dyDescent="0.35">
      <c r="B24" s="34"/>
      <c r="C24" s="21"/>
      <c r="D24" s="22" t="s">
        <v>47</v>
      </c>
      <c r="E24" s="23" t="s">
        <v>48</v>
      </c>
      <c r="F24" s="24">
        <v>14922994.089999998</v>
      </c>
      <c r="G24" s="24">
        <v>15312493.73</v>
      </c>
      <c r="H24" s="24">
        <v>5776806.3300000001</v>
      </c>
      <c r="I24" s="17">
        <v>0.37726097602784125</v>
      </c>
      <c r="J24" s="17"/>
      <c r="K24" s="25">
        <v>2467398.6199999996</v>
      </c>
      <c r="L24" s="17">
        <v>0.24606998052454843</v>
      </c>
    </row>
    <row r="25" spans="2:12" x14ac:dyDescent="0.35">
      <c r="B25" s="34"/>
      <c r="C25" s="21"/>
      <c r="D25" s="22" t="s">
        <v>49</v>
      </c>
      <c r="E25" s="23" t="s">
        <v>50</v>
      </c>
      <c r="F25" s="24">
        <v>22256632.280000001</v>
      </c>
      <c r="G25" s="24">
        <v>74139369.769999996</v>
      </c>
      <c r="H25" s="24">
        <v>42178100.189999998</v>
      </c>
      <c r="I25" s="17">
        <v>0.56890286929667278</v>
      </c>
      <c r="J25" s="17"/>
      <c r="K25" s="25">
        <v>23758283.390000001</v>
      </c>
      <c r="L25" s="17">
        <v>0.67302419023057514</v>
      </c>
    </row>
    <row r="26" spans="2:12" x14ac:dyDescent="0.35">
      <c r="B26" s="34"/>
      <c r="C26" s="21"/>
      <c r="D26" s="22" t="s">
        <v>51</v>
      </c>
      <c r="E26" s="23" t="s">
        <v>52</v>
      </c>
      <c r="F26" s="24">
        <v>9513224.7699999996</v>
      </c>
      <c r="G26" s="24">
        <v>9790926.5999999996</v>
      </c>
      <c r="H26" s="24">
        <v>6230178.6699999999</v>
      </c>
      <c r="I26" s="17">
        <v>0.63632166030128345</v>
      </c>
      <c r="J26" s="17"/>
      <c r="K26" s="25">
        <v>6949473.3300000001</v>
      </c>
      <c r="L26" s="17">
        <v>0.54754102028083018</v>
      </c>
    </row>
    <row r="27" spans="2:12" x14ac:dyDescent="0.35">
      <c r="B27" s="34"/>
      <c r="C27" s="21"/>
      <c r="D27" s="22" t="s">
        <v>53</v>
      </c>
      <c r="E27" s="23" t="s">
        <v>54</v>
      </c>
      <c r="F27" s="24">
        <v>8234296.7000000011</v>
      </c>
      <c r="G27" s="24">
        <v>9296802.5</v>
      </c>
      <c r="H27" s="24">
        <v>5263594.6899999995</v>
      </c>
      <c r="I27" s="17">
        <v>0.56617258353073541</v>
      </c>
      <c r="J27" s="17"/>
      <c r="K27" s="25">
        <v>4909241.7799999993</v>
      </c>
      <c r="L27" s="17">
        <v>0.54458963037929653</v>
      </c>
    </row>
    <row r="28" spans="2:12" x14ac:dyDescent="0.35">
      <c r="B28" s="34"/>
      <c r="C28" s="21"/>
      <c r="D28" s="22" t="s">
        <v>55</v>
      </c>
      <c r="E28" s="23" t="s">
        <v>56</v>
      </c>
      <c r="F28" s="24">
        <v>117889649.08</v>
      </c>
      <c r="G28" s="24">
        <v>210239291.38</v>
      </c>
      <c r="H28" s="24">
        <v>41501066.789999999</v>
      </c>
      <c r="I28" s="17">
        <v>0.19739919459197713</v>
      </c>
      <c r="J28" s="17"/>
      <c r="K28" s="25">
        <v>64587588.130000003</v>
      </c>
      <c r="L28" s="17">
        <v>0.51332285776974029</v>
      </c>
    </row>
    <row r="29" spans="2:12" x14ac:dyDescent="0.35">
      <c r="B29" s="34"/>
      <c r="C29" s="21"/>
      <c r="D29" s="22" t="s">
        <v>57</v>
      </c>
      <c r="E29" s="23" t="s">
        <v>58</v>
      </c>
      <c r="F29" s="24">
        <v>23280035.690000001</v>
      </c>
      <c r="G29" s="24">
        <v>58191870.530000001</v>
      </c>
      <c r="H29" s="24">
        <v>9623292.8599999975</v>
      </c>
      <c r="I29" s="17">
        <v>0.1653717739669297</v>
      </c>
      <c r="J29" s="17"/>
      <c r="K29" s="25">
        <v>18433220.66</v>
      </c>
      <c r="L29" s="17">
        <v>0.20969431620301279</v>
      </c>
    </row>
    <row r="30" spans="2:12" x14ac:dyDescent="0.35">
      <c r="B30" s="35"/>
      <c r="C30" s="21"/>
      <c r="D30" s="22" t="s">
        <v>59</v>
      </c>
      <c r="E30" s="23" t="s">
        <v>60</v>
      </c>
      <c r="F30" s="24">
        <v>0</v>
      </c>
      <c r="G30" s="24">
        <v>0</v>
      </c>
      <c r="H30" s="24">
        <v>0</v>
      </c>
      <c r="I30" s="17" t="s">
        <v>306</v>
      </c>
      <c r="J30" s="17"/>
      <c r="K30" s="25">
        <v>0</v>
      </c>
      <c r="L30" s="17" t="s">
        <v>306</v>
      </c>
    </row>
    <row r="31" spans="2:12" x14ac:dyDescent="0.35">
      <c r="B31" s="34"/>
      <c r="C31" s="21"/>
      <c r="D31" s="36" t="s">
        <v>61</v>
      </c>
      <c r="E31" s="23" t="s">
        <v>62</v>
      </c>
      <c r="F31" s="24">
        <v>48319610.470000006</v>
      </c>
      <c r="G31" s="24">
        <v>33390019.459999997</v>
      </c>
      <c r="H31" s="24">
        <v>12897018.869999999</v>
      </c>
      <c r="I31" s="17">
        <v>0.38625370929927577</v>
      </c>
      <c r="J31" s="17"/>
      <c r="K31" s="25">
        <v>13002843.08</v>
      </c>
      <c r="L31" s="17">
        <v>0.26931516671977124</v>
      </c>
    </row>
    <row r="32" spans="2:12" x14ac:dyDescent="0.35">
      <c r="B32" s="26" t="s">
        <v>63</v>
      </c>
      <c r="C32" s="27"/>
      <c r="D32" s="28"/>
      <c r="E32" s="29"/>
      <c r="F32" s="30">
        <v>613467196.72000003</v>
      </c>
      <c r="G32" s="30">
        <v>625529446.08000004</v>
      </c>
      <c r="H32" s="30">
        <v>182523199.60999998</v>
      </c>
      <c r="I32" s="31">
        <v>0.29178994011203874</v>
      </c>
      <c r="J32" s="17"/>
      <c r="K32" s="32">
        <v>182814934.98000002</v>
      </c>
      <c r="L32" s="31">
        <v>0.30772615938556347</v>
      </c>
    </row>
    <row r="33" spans="2:12" x14ac:dyDescent="0.35">
      <c r="B33" s="33" t="s">
        <v>64</v>
      </c>
      <c r="C33" s="21" t="s">
        <v>65</v>
      </c>
      <c r="D33" s="22" t="s">
        <v>66</v>
      </c>
      <c r="E33" s="23" t="s">
        <v>67</v>
      </c>
      <c r="F33" s="24">
        <v>23095987.949999999</v>
      </c>
      <c r="G33" s="24">
        <v>29229266.579999998</v>
      </c>
      <c r="H33" s="24">
        <v>15312928.289999999</v>
      </c>
      <c r="I33" s="17">
        <v>0.52389026758809631</v>
      </c>
      <c r="J33" s="17"/>
      <c r="K33" s="25">
        <v>11838120.120000001</v>
      </c>
      <c r="L33" s="17">
        <v>0.4742346920219162</v>
      </c>
    </row>
    <row r="34" spans="2:12" x14ac:dyDescent="0.35">
      <c r="B34" s="34"/>
      <c r="C34" s="21"/>
      <c r="D34" s="22" t="s">
        <v>68</v>
      </c>
      <c r="E34" s="23" t="s">
        <v>69</v>
      </c>
      <c r="F34" s="24">
        <v>8323598.96</v>
      </c>
      <c r="G34" s="24">
        <v>15055525.35</v>
      </c>
      <c r="H34" s="24">
        <v>4080196.5300000003</v>
      </c>
      <c r="I34" s="17">
        <v>0.27100990733611302</v>
      </c>
      <c r="J34" s="17"/>
      <c r="K34" s="25">
        <v>2960727.75</v>
      </c>
      <c r="L34" s="17">
        <v>0.22454112337898749</v>
      </c>
    </row>
    <row r="35" spans="2:12" x14ac:dyDescent="0.35">
      <c r="B35" s="34"/>
      <c r="C35" s="21"/>
      <c r="D35" s="22" t="s">
        <v>70</v>
      </c>
      <c r="E35" s="23" t="s">
        <v>71</v>
      </c>
      <c r="F35" s="24">
        <v>145409631.13</v>
      </c>
      <c r="G35" s="24">
        <v>117965993.69</v>
      </c>
      <c r="H35" s="24">
        <v>55111854.079999998</v>
      </c>
      <c r="I35" s="17">
        <v>0.4671842482404473</v>
      </c>
      <c r="J35" s="17"/>
      <c r="K35" s="25">
        <v>40476311.380000003</v>
      </c>
      <c r="L35" s="17">
        <v>0.34417485382649238</v>
      </c>
    </row>
    <row r="36" spans="2:12" x14ac:dyDescent="0.35">
      <c r="B36" s="34"/>
      <c r="C36" s="21"/>
      <c r="D36" s="22" t="s">
        <v>72</v>
      </c>
      <c r="E36" s="23" t="s">
        <v>73</v>
      </c>
      <c r="F36" s="24">
        <v>7867647.5500000007</v>
      </c>
      <c r="G36" s="24">
        <v>7896271.2699999996</v>
      </c>
      <c r="H36" s="24">
        <v>3648332.0900000003</v>
      </c>
      <c r="I36" s="17">
        <v>0.46203226374212453</v>
      </c>
      <c r="J36" s="17"/>
      <c r="K36" s="25">
        <v>666976.9</v>
      </c>
      <c r="L36" s="17">
        <v>8.5091042933769498E-2</v>
      </c>
    </row>
    <row r="37" spans="2:12" x14ac:dyDescent="0.35">
      <c r="B37" s="34"/>
      <c r="C37" s="21"/>
      <c r="D37" s="22" t="s">
        <v>74</v>
      </c>
      <c r="E37" s="23" t="s">
        <v>75</v>
      </c>
      <c r="F37" s="24">
        <v>693006.89000000013</v>
      </c>
      <c r="G37" s="24">
        <v>588524.45000000007</v>
      </c>
      <c r="H37" s="24">
        <v>347498.81</v>
      </c>
      <c r="I37" s="17">
        <v>0.59045772864661772</v>
      </c>
      <c r="J37" s="17"/>
      <c r="K37" s="25">
        <v>374008.09</v>
      </c>
      <c r="L37" s="17">
        <v>0.5990991473706051</v>
      </c>
    </row>
    <row r="38" spans="2:12" x14ac:dyDescent="0.35">
      <c r="B38" s="34"/>
      <c r="C38" s="21"/>
      <c r="D38" s="22" t="s">
        <v>76</v>
      </c>
      <c r="E38" s="23" t="s">
        <v>77</v>
      </c>
      <c r="F38" s="24">
        <v>205043531.63</v>
      </c>
      <c r="G38" s="24">
        <v>225219753.46000004</v>
      </c>
      <c r="H38" s="24">
        <v>103835563.23999999</v>
      </c>
      <c r="I38" s="17">
        <v>0.46104110161208228</v>
      </c>
      <c r="J38" s="17"/>
      <c r="K38" s="25">
        <v>83152812.230000019</v>
      </c>
      <c r="L38" s="17">
        <v>0.3928160299744517</v>
      </c>
    </row>
    <row r="39" spans="2:12" x14ac:dyDescent="0.35">
      <c r="B39" s="34"/>
      <c r="C39" s="21"/>
      <c r="D39" s="37" t="s">
        <v>78</v>
      </c>
      <c r="E39" s="23" t="s">
        <v>79</v>
      </c>
      <c r="F39" s="24">
        <v>0</v>
      </c>
      <c r="G39" s="24">
        <v>6000000</v>
      </c>
      <c r="H39" s="24">
        <v>1140001.0900000001</v>
      </c>
      <c r="I39" s="17">
        <v>0.19000018166666668</v>
      </c>
      <c r="J39" s="17"/>
      <c r="K39" s="25">
        <v>0</v>
      </c>
      <c r="L39" s="17">
        <v>0</v>
      </c>
    </row>
    <row r="40" spans="2:12" x14ac:dyDescent="0.35">
      <c r="B40" s="34"/>
      <c r="C40" s="21"/>
      <c r="D40" s="22" t="s">
        <v>80</v>
      </c>
      <c r="E40" s="23" t="s">
        <v>81</v>
      </c>
      <c r="F40" s="24">
        <v>27917740.52</v>
      </c>
      <c r="G40" s="24">
        <v>35453348.07</v>
      </c>
      <c r="H40" s="24">
        <v>15962784.950000001</v>
      </c>
      <c r="I40" s="17">
        <v>0.45024760196082664</v>
      </c>
      <c r="J40" s="17"/>
      <c r="K40" s="25">
        <v>19448087.100000001</v>
      </c>
      <c r="L40" s="17">
        <v>0.51047430147175321</v>
      </c>
    </row>
    <row r="41" spans="2:12" x14ac:dyDescent="0.35">
      <c r="B41" s="34"/>
      <c r="C41" s="21"/>
      <c r="D41" s="22" t="s">
        <v>82</v>
      </c>
      <c r="E41" s="23" t="s">
        <v>83</v>
      </c>
      <c r="F41" s="24">
        <v>2719955.52</v>
      </c>
      <c r="G41" s="24">
        <v>3279473.5200000005</v>
      </c>
      <c r="H41" s="24">
        <v>1661960.2899999998</v>
      </c>
      <c r="I41" s="17">
        <v>0.50677655418300183</v>
      </c>
      <c r="J41" s="17"/>
      <c r="K41" s="25">
        <v>1463581.3800000001</v>
      </c>
      <c r="L41" s="17">
        <v>0.47041916758147151</v>
      </c>
    </row>
    <row r="42" spans="2:12" x14ac:dyDescent="0.35">
      <c r="B42" s="26" t="s">
        <v>84</v>
      </c>
      <c r="C42" s="27"/>
      <c r="D42" s="28"/>
      <c r="E42" s="29"/>
      <c r="F42" s="30">
        <v>421071100.14999998</v>
      </c>
      <c r="G42" s="30">
        <v>440688156.39000005</v>
      </c>
      <c r="H42" s="30">
        <v>201101119.37</v>
      </c>
      <c r="I42" s="31">
        <v>0.45633429547407578</v>
      </c>
      <c r="J42" s="17"/>
      <c r="K42" s="32">
        <v>160380624.95000002</v>
      </c>
      <c r="L42" s="31">
        <v>0.38291802792282476</v>
      </c>
    </row>
    <row r="43" spans="2:12" x14ac:dyDescent="0.35">
      <c r="B43" s="33" t="s">
        <v>85</v>
      </c>
      <c r="C43" s="21" t="s">
        <v>86</v>
      </c>
      <c r="D43" s="22" t="s">
        <v>87</v>
      </c>
      <c r="E43" s="23" t="s">
        <v>88</v>
      </c>
      <c r="F43" s="24">
        <v>92836161.439999998</v>
      </c>
      <c r="G43" s="24">
        <v>99396992.379999995</v>
      </c>
      <c r="H43" s="24">
        <v>55718750.579999998</v>
      </c>
      <c r="I43" s="17">
        <v>0.56056777218151876</v>
      </c>
      <c r="J43" s="17"/>
      <c r="K43" s="25">
        <v>41403334.840000004</v>
      </c>
      <c r="L43" s="17">
        <v>0.41244270856947579</v>
      </c>
    </row>
    <row r="44" spans="2:12" x14ac:dyDescent="0.35">
      <c r="B44" s="34"/>
      <c r="C44" s="21"/>
      <c r="D44" s="22" t="s">
        <v>89</v>
      </c>
      <c r="E44" s="23" t="s">
        <v>90</v>
      </c>
      <c r="F44" s="24">
        <v>3257088.8699999996</v>
      </c>
      <c r="G44" s="24">
        <v>20080832.390000001</v>
      </c>
      <c r="H44" s="24">
        <v>455573.65</v>
      </c>
      <c r="I44" s="17">
        <v>2.2686990317536335E-2</v>
      </c>
      <c r="J44" s="17"/>
      <c r="K44" s="25">
        <v>1214248.3999999999</v>
      </c>
      <c r="L44" s="17">
        <v>0.21510980108917077</v>
      </c>
    </row>
    <row r="45" spans="2:12" x14ac:dyDescent="0.35">
      <c r="B45" s="34"/>
      <c r="C45" s="21"/>
      <c r="D45" s="22" t="s">
        <v>91</v>
      </c>
      <c r="E45" s="23" t="s">
        <v>92</v>
      </c>
      <c r="F45" s="24">
        <v>576589.67999999993</v>
      </c>
      <c r="G45" s="24">
        <v>725496.67999999993</v>
      </c>
      <c r="H45" s="24">
        <v>270225.25</v>
      </c>
      <c r="I45" s="17">
        <v>0.37246931302290731</v>
      </c>
      <c r="J45" s="17"/>
      <c r="K45" s="25">
        <v>238147.54</v>
      </c>
      <c r="L45" s="17">
        <v>0.14250215278308173</v>
      </c>
    </row>
    <row r="46" spans="2:12" x14ac:dyDescent="0.35">
      <c r="B46" s="34"/>
      <c r="C46" s="21"/>
      <c r="D46" s="37" t="s">
        <v>93</v>
      </c>
      <c r="E46" s="23" t="s">
        <v>94</v>
      </c>
      <c r="F46" s="24">
        <v>141160.56</v>
      </c>
      <c r="G46" s="24">
        <v>206099.85</v>
      </c>
      <c r="H46" s="24">
        <v>21609.31</v>
      </c>
      <c r="I46" s="17">
        <v>0.10484874200539206</v>
      </c>
      <c r="J46" s="17"/>
      <c r="K46" s="25">
        <v>0</v>
      </c>
      <c r="L46" s="17">
        <v>0</v>
      </c>
    </row>
    <row r="47" spans="2:12" x14ac:dyDescent="0.35">
      <c r="B47" s="35"/>
      <c r="C47" s="21"/>
      <c r="D47" s="22" t="s">
        <v>95</v>
      </c>
      <c r="E47" s="23" t="s">
        <v>96</v>
      </c>
      <c r="F47" s="24">
        <v>8738437.2199999988</v>
      </c>
      <c r="G47" s="24">
        <v>14799005.219999999</v>
      </c>
      <c r="H47" s="24">
        <v>2086602.88</v>
      </c>
      <c r="I47" s="17">
        <v>0.14099615811879551</v>
      </c>
      <c r="J47" s="17"/>
      <c r="K47" s="25">
        <v>1648550.52</v>
      </c>
      <c r="L47" s="17">
        <v>0.59871803742195928</v>
      </c>
    </row>
    <row r="48" spans="2:12" x14ac:dyDescent="0.35">
      <c r="B48" s="26" t="s">
        <v>97</v>
      </c>
      <c r="C48" s="27"/>
      <c r="D48" s="28"/>
      <c r="E48" s="29"/>
      <c r="F48" s="30">
        <v>105549437.77000001</v>
      </c>
      <c r="G48" s="30">
        <v>135208426.51999998</v>
      </c>
      <c r="H48" s="30">
        <v>58552761.670000002</v>
      </c>
      <c r="I48" s="31">
        <v>0.4330555659660672</v>
      </c>
      <c r="J48" s="17"/>
      <c r="K48" s="32">
        <v>44504281.300000004</v>
      </c>
      <c r="L48" s="31">
        <v>0.40248012622420476</v>
      </c>
    </row>
    <row r="49" spans="2:12" x14ac:dyDescent="0.35">
      <c r="B49" s="20" t="s">
        <v>98</v>
      </c>
      <c r="C49" s="21" t="s">
        <v>99</v>
      </c>
      <c r="D49" s="22" t="s">
        <v>100</v>
      </c>
      <c r="E49" s="23" t="s">
        <v>99</v>
      </c>
      <c r="F49" s="24">
        <v>218687.96</v>
      </c>
      <c r="G49" s="24">
        <v>214486.98</v>
      </c>
      <c r="H49" s="24">
        <v>124570.52</v>
      </c>
      <c r="I49" s="17">
        <v>0.58078359814661007</v>
      </c>
      <c r="J49" s="17"/>
      <c r="K49" s="25">
        <v>136280.13</v>
      </c>
      <c r="L49" s="17">
        <v>0.60953023860617184</v>
      </c>
    </row>
    <row r="50" spans="2:12" x14ac:dyDescent="0.35">
      <c r="B50" s="26" t="s">
        <v>101</v>
      </c>
      <c r="C50" s="27"/>
      <c r="D50" s="28"/>
      <c r="E50" s="29"/>
      <c r="F50" s="30">
        <v>218687.96</v>
      </c>
      <c r="G50" s="30">
        <v>214486.98</v>
      </c>
      <c r="H50" s="30">
        <v>124570.52</v>
      </c>
      <c r="I50" s="31">
        <v>0.58078359814661007</v>
      </c>
      <c r="J50" s="17"/>
      <c r="K50" s="32">
        <v>136280.13</v>
      </c>
      <c r="L50" s="31">
        <v>0.60953023860617184</v>
      </c>
    </row>
    <row r="51" spans="2:12" x14ac:dyDescent="0.35">
      <c r="B51" s="33" t="s">
        <v>102</v>
      </c>
      <c r="C51" s="21" t="s">
        <v>103</v>
      </c>
      <c r="D51" s="22" t="s">
        <v>104</v>
      </c>
      <c r="E51" s="23" t="s">
        <v>105</v>
      </c>
      <c r="F51" s="24">
        <v>61252304.450000003</v>
      </c>
      <c r="G51" s="24">
        <v>42403997.68</v>
      </c>
      <c r="H51" s="24">
        <v>4911708.75</v>
      </c>
      <c r="I51" s="17">
        <v>0.11583126635997873</v>
      </c>
      <c r="J51" s="17"/>
      <c r="K51" s="25">
        <v>5030554.3100000024</v>
      </c>
      <c r="L51" s="17">
        <v>0.12180943057927418</v>
      </c>
    </row>
    <row r="52" spans="2:12" x14ac:dyDescent="0.35">
      <c r="B52" s="34"/>
      <c r="C52" s="21"/>
      <c r="D52" s="22" t="s">
        <v>106</v>
      </c>
      <c r="E52" s="23" t="s">
        <v>107</v>
      </c>
      <c r="F52" s="24">
        <v>13755983.129999999</v>
      </c>
      <c r="G52" s="24">
        <v>14105366.689999998</v>
      </c>
      <c r="H52" s="24">
        <v>8133180.6999999965</v>
      </c>
      <c r="I52" s="17">
        <v>0.57660186216683162</v>
      </c>
      <c r="J52" s="17"/>
      <c r="K52" s="25">
        <v>7936286.1400000025</v>
      </c>
      <c r="L52" s="17">
        <v>0.58431504403215417</v>
      </c>
    </row>
    <row r="53" spans="2:12" x14ac:dyDescent="0.35">
      <c r="B53" s="34"/>
      <c r="C53" s="21"/>
      <c r="D53" s="22" t="s">
        <v>108</v>
      </c>
      <c r="E53" s="23" t="s">
        <v>109</v>
      </c>
      <c r="F53" s="24">
        <v>9096183.9299999997</v>
      </c>
      <c r="G53" s="24">
        <v>8427668.2100000009</v>
      </c>
      <c r="H53" s="24">
        <v>3300775.1499999994</v>
      </c>
      <c r="I53" s="17">
        <v>0.39165936149259001</v>
      </c>
      <c r="J53" s="17"/>
      <c r="K53" s="25">
        <v>4064875.4699999997</v>
      </c>
      <c r="L53" s="17">
        <v>0.46592066574269647</v>
      </c>
    </row>
    <row r="54" spans="2:12" x14ac:dyDescent="0.35">
      <c r="B54" s="34"/>
      <c r="C54" s="21"/>
      <c r="D54" s="22" t="s">
        <v>110</v>
      </c>
      <c r="E54" s="23" t="s">
        <v>111</v>
      </c>
      <c r="F54" s="24">
        <v>41000</v>
      </c>
      <c r="G54" s="24">
        <v>41000</v>
      </c>
      <c r="H54" s="24">
        <v>30000</v>
      </c>
      <c r="I54" s="17">
        <v>0.73170731707317072</v>
      </c>
      <c r="J54" s="17"/>
      <c r="K54" s="25">
        <v>30000</v>
      </c>
      <c r="L54" s="17">
        <v>0.967741935483871</v>
      </c>
    </row>
    <row r="55" spans="2:12" x14ac:dyDescent="0.35">
      <c r="B55" s="34"/>
      <c r="C55" s="21"/>
      <c r="D55" s="22" t="s">
        <v>112</v>
      </c>
      <c r="E55" s="23" t="s">
        <v>113</v>
      </c>
      <c r="F55" s="24">
        <v>1300</v>
      </c>
      <c r="G55" s="24">
        <v>1300</v>
      </c>
      <c r="H55" s="24">
        <v>0</v>
      </c>
      <c r="I55" s="17">
        <v>0</v>
      </c>
      <c r="J55" s="17"/>
      <c r="K55" s="25">
        <v>0</v>
      </c>
      <c r="L55" s="17">
        <v>0</v>
      </c>
    </row>
    <row r="56" spans="2:12" x14ac:dyDescent="0.35">
      <c r="B56" s="34"/>
      <c r="C56" s="21"/>
      <c r="D56" s="22" t="s">
        <v>114</v>
      </c>
      <c r="E56" s="23" t="s">
        <v>115</v>
      </c>
      <c r="F56" s="24">
        <v>0</v>
      </c>
      <c r="G56" s="24">
        <v>0</v>
      </c>
      <c r="H56" s="24">
        <v>0</v>
      </c>
      <c r="I56" s="17" t="s">
        <v>306</v>
      </c>
      <c r="J56" s="17"/>
      <c r="K56" s="25">
        <v>0</v>
      </c>
      <c r="L56" s="17" t="s">
        <v>306</v>
      </c>
    </row>
    <row r="57" spans="2:12" x14ac:dyDescent="0.35">
      <c r="B57" s="34"/>
      <c r="C57" s="21"/>
      <c r="D57" s="22" t="s">
        <v>116</v>
      </c>
      <c r="E57" s="23" t="s">
        <v>117</v>
      </c>
      <c r="F57" s="24">
        <v>332487199.88999993</v>
      </c>
      <c r="G57" s="24">
        <v>351573621.29999989</v>
      </c>
      <c r="H57" s="24">
        <v>284171920.21999997</v>
      </c>
      <c r="I57" s="17">
        <v>0.80828567049265154</v>
      </c>
      <c r="J57" s="17"/>
      <c r="K57" s="25">
        <v>237824710.07999998</v>
      </c>
      <c r="L57" s="17">
        <v>0.79986539078945951</v>
      </c>
    </row>
    <row r="58" spans="2:12" x14ac:dyDescent="0.35">
      <c r="B58" s="34"/>
      <c r="C58" s="21"/>
      <c r="D58" s="22" t="s">
        <v>118</v>
      </c>
      <c r="E58" s="23" t="s">
        <v>119</v>
      </c>
      <c r="F58" s="24">
        <v>11620904.870000001</v>
      </c>
      <c r="G58" s="24">
        <v>11819706.51</v>
      </c>
      <c r="H58" s="24">
        <v>5777012.9400000004</v>
      </c>
      <c r="I58" s="17">
        <v>0.48876111560912189</v>
      </c>
      <c r="J58" s="17"/>
      <c r="K58" s="25">
        <v>5573226.5999999996</v>
      </c>
      <c r="L58" s="17">
        <v>0.43644269868476632</v>
      </c>
    </row>
    <row r="59" spans="2:12" x14ac:dyDescent="0.35">
      <c r="B59" s="34"/>
      <c r="C59" s="21"/>
      <c r="D59" s="22" t="s">
        <v>120</v>
      </c>
      <c r="E59" s="23" t="s">
        <v>121</v>
      </c>
      <c r="F59" s="24">
        <v>7271460.6100000003</v>
      </c>
      <c r="G59" s="24">
        <v>7288658.4100000011</v>
      </c>
      <c r="H59" s="24">
        <v>3199644.9499999997</v>
      </c>
      <c r="I59" s="17">
        <v>0.43898956022004043</v>
      </c>
      <c r="J59" s="17"/>
      <c r="K59" s="25">
        <v>3264422.5300000003</v>
      </c>
      <c r="L59" s="17">
        <v>0.42400517239098234</v>
      </c>
    </row>
    <row r="60" spans="2:12" x14ac:dyDescent="0.35">
      <c r="B60" s="34"/>
      <c r="C60" s="21"/>
      <c r="D60" s="22" t="s">
        <v>122</v>
      </c>
      <c r="E60" s="23" t="s">
        <v>123</v>
      </c>
      <c r="F60" s="24">
        <v>1986981.53</v>
      </c>
      <c r="G60" s="24">
        <v>1853680.54</v>
      </c>
      <c r="H60" s="24">
        <v>417664.84</v>
      </c>
      <c r="I60" s="17">
        <v>0.22531651543366799</v>
      </c>
      <c r="J60" s="17"/>
      <c r="K60" s="25">
        <v>1436959.54</v>
      </c>
      <c r="L60" s="17">
        <v>0.67595068979158623</v>
      </c>
    </row>
    <row r="61" spans="2:12" x14ac:dyDescent="0.35">
      <c r="B61" s="34"/>
      <c r="C61" s="21"/>
      <c r="D61" s="22" t="s">
        <v>124</v>
      </c>
      <c r="E61" s="23" t="s">
        <v>125</v>
      </c>
      <c r="F61" s="24">
        <v>1209042.3500000001</v>
      </c>
      <c r="G61" s="24">
        <v>217394.73</v>
      </c>
      <c r="H61" s="24">
        <v>217394.73</v>
      </c>
      <c r="I61" s="17">
        <v>1</v>
      </c>
      <c r="J61" s="17"/>
      <c r="K61" s="25">
        <v>3684892.04</v>
      </c>
      <c r="L61" s="17">
        <v>0.40435459754908398</v>
      </c>
    </row>
    <row r="62" spans="2:12" x14ac:dyDescent="0.35">
      <c r="B62" s="34"/>
      <c r="C62" s="21"/>
      <c r="D62" s="22" t="s">
        <v>126</v>
      </c>
      <c r="E62" s="23" t="s">
        <v>127</v>
      </c>
      <c r="F62" s="24">
        <v>8747484.75</v>
      </c>
      <c r="G62" s="24">
        <v>10496651.16</v>
      </c>
      <c r="H62" s="24">
        <v>2464655.73</v>
      </c>
      <c r="I62" s="17">
        <v>0.23480400486129901</v>
      </c>
      <c r="J62" s="17"/>
      <c r="K62" s="25">
        <v>2408021.7999999998</v>
      </c>
      <c r="L62" s="17">
        <v>0.26323307991832839</v>
      </c>
    </row>
    <row r="63" spans="2:12" x14ac:dyDescent="0.35">
      <c r="B63" s="34"/>
      <c r="C63" s="21"/>
      <c r="D63" s="22" t="s">
        <v>128</v>
      </c>
      <c r="E63" s="23" t="s">
        <v>129</v>
      </c>
      <c r="F63" s="24">
        <v>8766635.1400000006</v>
      </c>
      <c r="G63" s="24">
        <v>9393510.6599999983</v>
      </c>
      <c r="H63" s="24">
        <v>4887632.2100000009</v>
      </c>
      <c r="I63" s="17">
        <v>0.52032007913854883</v>
      </c>
      <c r="J63" s="17"/>
      <c r="K63" s="25">
        <v>4143909.57</v>
      </c>
      <c r="L63" s="17">
        <v>0.38478625695567986</v>
      </c>
    </row>
    <row r="64" spans="2:12" x14ac:dyDescent="0.35">
      <c r="B64" s="34"/>
      <c r="C64" s="21"/>
      <c r="D64" s="22" t="s">
        <v>130</v>
      </c>
      <c r="E64" s="23" t="s">
        <v>131</v>
      </c>
      <c r="F64" s="24">
        <v>9803804.9000000004</v>
      </c>
      <c r="G64" s="24">
        <v>11338496.719999999</v>
      </c>
      <c r="H64" s="24">
        <v>6112593.25</v>
      </c>
      <c r="I64" s="17">
        <v>0.53910085269222541</v>
      </c>
      <c r="J64" s="17"/>
      <c r="K64" s="25">
        <v>5264670.16</v>
      </c>
      <c r="L64" s="17">
        <v>0.34780657812086102</v>
      </c>
    </row>
    <row r="65" spans="2:12" x14ac:dyDescent="0.35">
      <c r="B65" s="34"/>
      <c r="C65" s="21"/>
      <c r="D65" s="22" t="s">
        <v>132</v>
      </c>
      <c r="E65" s="23" t="s">
        <v>133</v>
      </c>
      <c r="F65" s="24">
        <v>2922409.1299999994</v>
      </c>
      <c r="G65" s="24">
        <v>3855059.68</v>
      </c>
      <c r="H65" s="24">
        <v>2448331.39</v>
      </c>
      <c r="I65" s="17">
        <v>0.63509558689892964</v>
      </c>
      <c r="J65" s="17"/>
      <c r="K65" s="25">
        <v>1764993.21</v>
      </c>
      <c r="L65" s="17">
        <v>0.5832219600903874</v>
      </c>
    </row>
    <row r="66" spans="2:12" x14ac:dyDescent="0.35">
      <c r="B66" s="34"/>
      <c r="C66" s="21"/>
      <c r="D66" s="22" t="s">
        <v>134</v>
      </c>
      <c r="E66" s="23" t="s">
        <v>135</v>
      </c>
      <c r="F66" s="24">
        <v>3839733.83</v>
      </c>
      <c r="G66" s="24">
        <v>3843583.5</v>
      </c>
      <c r="H66" s="24">
        <v>2011219.42</v>
      </c>
      <c r="I66" s="17">
        <v>0.52326674313176746</v>
      </c>
      <c r="J66" s="17"/>
      <c r="K66" s="25">
        <v>1675024.7799999998</v>
      </c>
      <c r="L66" s="17">
        <v>0.4250200685163828</v>
      </c>
    </row>
    <row r="67" spans="2:12" x14ac:dyDescent="0.35">
      <c r="B67" s="34"/>
      <c r="C67" s="21"/>
      <c r="D67" s="22" t="s">
        <v>136</v>
      </c>
      <c r="E67" s="23" t="s">
        <v>137</v>
      </c>
      <c r="F67" s="24">
        <v>3847793.9699999997</v>
      </c>
      <c r="G67" s="24">
        <v>3469409.0699999994</v>
      </c>
      <c r="H67" s="24">
        <v>1754921.3900000001</v>
      </c>
      <c r="I67" s="17">
        <v>0.50582717534660748</v>
      </c>
      <c r="J67" s="17"/>
      <c r="K67" s="25">
        <v>1826055.56</v>
      </c>
      <c r="L67" s="17">
        <v>0.43693239026093167</v>
      </c>
    </row>
    <row r="68" spans="2:12" x14ac:dyDescent="0.35">
      <c r="B68" s="34"/>
      <c r="C68" s="21"/>
      <c r="D68" s="22" t="s">
        <v>138</v>
      </c>
      <c r="E68" s="23" t="s">
        <v>139</v>
      </c>
      <c r="F68" s="24">
        <v>1435857.1600000001</v>
      </c>
      <c r="G68" s="24">
        <v>1394678.9100000001</v>
      </c>
      <c r="H68" s="24">
        <v>384472.83</v>
      </c>
      <c r="I68" s="17">
        <v>0.27567121524767302</v>
      </c>
      <c r="J68" s="17"/>
      <c r="K68" s="25">
        <v>135489.82999999999</v>
      </c>
      <c r="L68" s="17">
        <v>8.1007059455118893E-2</v>
      </c>
    </row>
    <row r="69" spans="2:12" x14ac:dyDescent="0.35">
      <c r="B69" s="34"/>
      <c r="C69" s="21"/>
      <c r="D69" s="37" t="s">
        <v>140</v>
      </c>
      <c r="E69" s="23" t="s">
        <v>141</v>
      </c>
      <c r="F69" s="24">
        <v>732720.72</v>
      </c>
      <c r="G69" s="24">
        <v>833459.46</v>
      </c>
      <c r="H69" s="24">
        <v>325317.28000000003</v>
      </c>
      <c r="I69" s="17">
        <v>0.39032166003611024</v>
      </c>
      <c r="J69" s="17"/>
      <c r="K69" s="25">
        <v>501328.81</v>
      </c>
      <c r="L69" s="17">
        <v>0.64748044680738481</v>
      </c>
    </row>
    <row r="70" spans="2:12" x14ac:dyDescent="0.35">
      <c r="B70" s="34"/>
      <c r="C70" s="21"/>
      <c r="D70" s="22" t="s">
        <v>142</v>
      </c>
      <c r="E70" s="23" t="s">
        <v>143</v>
      </c>
      <c r="F70" s="24">
        <v>11839305.15</v>
      </c>
      <c r="G70" s="24">
        <v>11799061.359999999</v>
      </c>
      <c r="H70" s="24">
        <v>126522.12</v>
      </c>
      <c r="I70" s="17">
        <v>1.0723066533828077E-2</v>
      </c>
      <c r="J70" s="17"/>
      <c r="K70" s="25">
        <v>776948.28</v>
      </c>
      <c r="L70" s="17">
        <v>7.0186234325275265E-2</v>
      </c>
    </row>
    <row r="71" spans="2:12" x14ac:dyDescent="0.35">
      <c r="B71" s="34"/>
      <c r="C71" s="21"/>
      <c r="D71" s="22" t="s">
        <v>144</v>
      </c>
      <c r="E71" s="23" t="s">
        <v>145</v>
      </c>
      <c r="F71" s="24">
        <v>13377062.629999999</v>
      </c>
      <c r="G71" s="24">
        <v>15810070.18</v>
      </c>
      <c r="H71" s="24">
        <v>10706561.85</v>
      </c>
      <c r="I71" s="17">
        <v>0.67719888198497546</v>
      </c>
      <c r="J71" s="17"/>
      <c r="K71" s="25">
        <v>9663703.1699999999</v>
      </c>
      <c r="L71" s="17">
        <v>0.72579112069911156</v>
      </c>
    </row>
    <row r="72" spans="2:12" x14ac:dyDescent="0.35">
      <c r="B72" s="26" t="s">
        <v>146</v>
      </c>
      <c r="C72" s="27"/>
      <c r="D72" s="28"/>
      <c r="E72" s="29"/>
      <c r="F72" s="30">
        <v>504035168.13999993</v>
      </c>
      <c r="G72" s="30">
        <v>509966374.77000004</v>
      </c>
      <c r="H72" s="30">
        <v>341381529.74999988</v>
      </c>
      <c r="I72" s="31">
        <v>0.66941968458992296</v>
      </c>
      <c r="J72" s="17"/>
      <c r="K72" s="32">
        <v>297006071.87999994</v>
      </c>
      <c r="L72" s="31">
        <v>0.63775184105155058</v>
      </c>
    </row>
    <row r="73" spans="2:12" x14ac:dyDescent="0.35">
      <c r="B73" s="33" t="s">
        <v>147</v>
      </c>
      <c r="C73" s="21" t="s">
        <v>148</v>
      </c>
      <c r="D73" s="22" t="s">
        <v>149</v>
      </c>
      <c r="E73" s="23" t="s">
        <v>150</v>
      </c>
      <c r="F73" s="24">
        <v>24707231.560000002</v>
      </c>
      <c r="G73" s="24">
        <v>25596093.359999999</v>
      </c>
      <c r="H73" s="24">
        <v>22628424.690000001</v>
      </c>
      <c r="I73" s="17">
        <v>0.88405774942836834</v>
      </c>
      <c r="J73" s="17"/>
      <c r="K73" s="25">
        <v>20760968.41</v>
      </c>
      <c r="L73" s="17">
        <v>0.90654947082704262</v>
      </c>
    </row>
    <row r="74" spans="2:12" x14ac:dyDescent="0.35">
      <c r="B74" s="35"/>
      <c r="C74" s="21"/>
      <c r="D74" s="22" t="s">
        <v>151</v>
      </c>
      <c r="E74" s="23" t="s">
        <v>152</v>
      </c>
      <c r="F74" s="24">
        <v>6307418.1799999997</v>
      </c>
      <c r="G74" s="24">
        <v>6285829.1500000004</v>
      </c>
      <c r="H74" s="24">
        <v>0</v>
      </c>
      <c r="I74" s="17">
        <v>0</v>
      </c>
      <c r="J74" s="17"/>
      <c r="K74" s="25">
        <v>0</v>
      </c>
      <c r="L74" s="17">
        <v>0</v>
      </c>
    </row>
    <row r="75" spans="2:12" x14ac:dyDescent="0.35">
      <c r="B75" s="34"/>
      <c r="C75" s="21"/>
      <c r="D75" s="36" t="s">
        <v>153</v>
      </c>
      <c r="E75" s="23" t="s">
        <v>154</v>
      </c>
      <c r="F75" s="24">
        <v>992484.58</v>
      </c>
      <c r="G75" s="24">
        <v>1213234.2500000002</v>
      </c>
      <c r="H75" s="24">
        <v>1197.9000000000001</v>
      </c>
      <c r="I75" s="17">
        <v>9.8736084972873123E-4</v>
      </c>
      <c r="J75" s="17"/>
      <c r="K75" s="25">
        <v>3944.55</v>
      </c>
      <c r="L75" s="17">
        <v>5.7757629917548868E-3</v>
      </c>
    </row>
    <row r="76" spans="2:12" x14ac:dyDescent="0.35">
      <c r="B76" s="26" t="s">
        <v>155</v>
      </c>
      <c r="C76" s="27"/>
      <c r="D76" s="28"/>
      <c r="E76" s="29"/>
      <c r="F76" s="30">
        <v>32007134.32</v>
      </c>
      <c r="G76" s="30">
        <v>33095156.759999998</v>
      </c>
      <c r="H76" s="30">
        <v>22629622.59</v>
      </c>
      <c r="I76" s="31">
        <v>0.68377444935843235</v>
      </c>
      <c r="J76" s="17"/>
      <c r="K76" s="32">
        <v>20764912.960000001</v>
      </c>
      <c r="L76" s="31">
        <v>0.75326267290896098</v>
      </c>
    </row>
    <row r="77" spans="2:12" x14ac:dyDescent="0.35">
      <c r="B77" s="33" t="s">
        <v>156</v>
      </c>
      <c r="C77" s="21" t="s">
        <v>157</v>
      </c>
      <c r="D77" s="36" t="s">
        <v>158</v>
      </c>
      <c r="E77" s="23" t="s">
        <v>159</v>
      </c>
      <c r="F77" s="24">
        <v>38561649.549999997</v>
      </c>
      <c r="G77" s="24">
        <v>36202522.07</v>
      </c>
      <c r="H77" s="24">
        <v>17422928.699999999</v>
      </c>
      <c r="I77" s="17">
        <v>0.48126284313318285</v>
      </c>
      <c r="J77" s="17"/>
      <c r="K77" s="25">
        <v>18450753.100000001</v>
      </c>
      <c r="L77" s="17">
        <v>0.73758209745687042</v>
      </c>
    </row>
    <row r="78" spans="2:12" x14ac:dyDescent="0.35">
      <c r="B78" s="33"/>
      <c r="C78" s="21"/>
      <c r="D78" s="36" t="s">
        <v>160</v>
      </c>
      <c r="E78" s="9" t="s">
        <v>161</v>
      </c>
      <c r="F78" s="24">
        <v>4353281.93</v>
      </c>
      <c r="G78" s="24">
        <v>4353281.93</v>
      </c>
      <c r="H78" s="24">
        <v>0</v>
      </c>
      <c r="I78" s="17">
        <v>0</v>
      </c>
      <c r="J78" s="17"/>
      <c r="K78" s="25">
        <v>3279193.24</v>
      </c>
      <c r="L78" s="17">
        <v>0.44423096303564857</v>
      </c>
    </row>
    <row r="79" spans="2:12" x14ac:dyDescent="0.35">
      <c r="B79" s="34"/>
      <c r="C79" s="21"/>
      <c r="D79" s="22" t="s">
        <v>162</v>
      </c>
      <c r="E79" s="23" t="s">
        <v>163</v>
      </c>
      <c r="F79" s="24">
        <v>58842699.039999992</v>
      </c>
      <c r="G79" s="24">
        <v>69970862.930000007</v>
      </c>
      <c r="H79" s="24">
        <v>37405887.769999996</v>
      </c>
      <c r="I79" s="17">
        <v>0.53459234606583972</v>
      </c>
      <c r="J79" s="17"/>
      <c r="K79" s="25">
        <v>35081791.029999994</v>
      </c>
      <c r="L79" s="17">
        <v>0.48240079559714893</v>
      </c>
    </row>
    <row r="80" spans="2:12" x14ac:dyDescent="0.35">
      <c r="B80" s="34"/>
      <c r="C80" s="21"/>
      <c r="D80" s="22" t="s">
        <v>164</v>
      </c>
      <c r="E80" s="23" t="s">
        <v>165</v>
      </c>
      <c r="F80" s="24">
        <v>1633713.47</v>
      </c>
      <c r="G80" s="24">
        <v>1633713.47</v>
      </c>
      <c r="H80" s="24">
        <v>0</v>
      </c>
      <c r="I80" s="17">
        <v>0</v>
      </c>
      <c r="J80" s="17"/>
      <c r="K80" s="25">
        <v>0</v>
      </c>
      <c r="L80" s="17">
        <v>0</v>
      </c>
    </row>
    <row r="81" spans="2:12" x14ac:dyDescent="0.35">
      <c r="B81" s="34"/>
      <c r="C81" s="21"/>
      <c r="D81" s="22" t="s">
        <v>166</v>
      </c>
      <c r="E81" s="23" t="s">
        <v>167</v>
      </c>
      <c r="F81" s="24">
        <v>8537783.5999999996</v>
      </c>
      <c r="G81" s="24">
        <v>8537783.5999999996</v>
      </c>
      <c r="H81" s="24">
        <v>8537783.5999999996</v>
      </c>
      <c r="I81" s="17">
        <v>1</v>
      </c>
      <c r="J81" s="17"/>
      <c r="K81" s="25">
        <v>5000000</v>
      </c>
      <c r="L81" s="17">
        <v>0.58563208371783981</v>
      </c>
    </row>
    <row r="82" spans="2:12" x14ac:dyDescent="0.35">
      <c r="B82" s="34"/>
      <c r="C82" s="21"/>
      <c r="D82" s="22" t="s">
        <v>168</v>
      </c>
      <c r="E82" s="23" t="s">
        <v>169</v>
      </c>
      <c r="F82" s="24">
        <v>9737751.2799999993</v>
      </c>
      <c r="G82" s="24">
        <v>9693746.1600000001</v>
      </c>
      <c r="H82" s="24">
        <v>9413479.3499999996</v>
      </c>
      <c r="I82" s="17">
        <v>0.97108787404022545</v>
      </c>
      <c r="J82" s="17"/>
      <c r="K82" s="25">
        <v>9403817.25</v>
      </c>
      <c r="L82" s="17">
        <v>0.97138096873376467</v>
      </c>
    </row>
    <row r="83" spans="2:12" x14ac:dyDescent="0.35">
      <c r="B83" s="34"/>
      <c r="C83" s="21"/>
      <c r="D83" s="22" t="s">
        <v>170</v>
      </c>
      <c r="E83" s="23" t="s">
        <v>171</v>
      </c>
      <c r="F83" s="24">
        <v>12300372.26</v>
      </c>
      <c r="G83" s="24">
        <v>14580693.1</v>
      </c>
      <c r="H83" s="24">
        <v>3725327.74</v>
      </c>
      <c r="I83" s="17">
        <v>0.25549730142800964</v>
      </c>
      <c r="J83" s="17"/>
      <c r="K83" s="25">
        <v>7235850.4500000002</v>
      </c>
      <c r="L83" s="17">
        <v>0.46287296756193858</v>
      </c>
    </row>
    <row r="84" spans="2:12" x14ac:dyDescent="0.35">
      <c r="B84" s="34"/>
      <c r="C84" s="21"/>
      <c r="D84" s="22" t="s">
        <v>172</v>
      </c>
      <c r="E84" s="23" t="s">
        <v>173</v>
      </c>
      <c r="F84" s="24">
        <v>5444983</v>
      </c>
      <c r="G84" s="24">
        <v>5444983</v>
      </c>
      <c r="H84" s="24">
        <v>0</v>
      </c>
      <c r="I84" s="17">
        <v>0</v>
      </c>
      <c r="J84" s="17"/>
      <c r="K84" s="25">
        <v>0</v>
      </c>
      <c r="L84" s="17">
        <v>0</v>
      </c>
    </row>
    <row r="85" spans="2:12" x14ac:dyDescent="0.35">
      <c r="B85" s="34"/>
      <c r="C85" s="21"/>
      <c r="D85" s="22" t="s">
        <v>174</v>
      </c>
      <c r="E85" s="23" t="s">
        <v>175</v>
      </c>
      <c r="F85" s="24">
        <v>3130324.32</v>
      </c>
      <c r="G85" s="24">
        <v>3130324.32</v>
      </c>
      <c r="H85" s="24">
        <v>0</v>
      </c>
      <c r="I85" s="17">
        <v>0</v>
      </c>
      <c r="J85" s="17"/>
      <c r="K85" s="25">
        <v>0</v>
      </c>
      <c r="L85" s="17">
        <v>0</v>
      </c>
    </row>
    <row r="86" spans="2:12" x14ac:dyDescent="0.35">
      <c r="B86" s="34"/>
      <c r="C86" s="21"/>
      <c r="D86" s="22" t="s">
        <v>176</v>
      </c>
      <c r="E86" s="23" t="s">
        <v>177</v>
      </c>
      <c r="F86" s="24">
        <v>1374713.47</v>
      </c>
      <c r="G86" s="24">
        <v>1374713.47</v>
      </c>
      <c r="H86" s="24">
        <v>0</v>
      </c>
      <c r="I86" s="17">
        <v>0</v>
      </c>
      <c r="J86" s="17"/>
      <c r="K86" s="25">
        <v>0</v>
      </c>
      <c r="L86" s="17">
        <v>0</v>
      </c>
    </row>
    <row r="87" spans="2:12" x14ac:dyDescent="0.35">
      <c r="B87" s="35"/>
      <c r="C87" s="21"/>
      <c r="D87" s="22" t="s">
        <v>178</v>
      </c>
      <c r="E87" s="23" t="s">
        <v>179</v>
      </c>
      <c r="F87" s="24">
        <v>50941654.81000001</v>
      </c>
      <c r="G87" s="24">
        <v>50941654.81000001</v>
      </c>
      <c r="H87" s="24">
        <v>42000000</v>
      </c>
      <c r="I87" s="17">
        <v>0.82447262768847596</v>
      </c>
      <c r="J87" s="17"/>
      <c r="K87" s="25">
        <v>42671533.43</v>
      </c>
      <c r="L87" s="17">
        <v>0.83569352513773265</v>
      </c>
    </row>
    <row r="88" spans="2:12" x14ac:dyDescent="0.35">
      <c r="B88" s="26" t="s">
        <v>180</v>
      </c>
      <c r="C88" s="27"/>
      <c r="D88" s="28"/>
      <c r="E88" s="29"/>
      <c r="F88" s="30">
        <v>194858926.72999999</v>
      </c>
      <c r="G88" s="30">
        <v>205864278.85999998</v>
      </c>
      <c r="H88" s="30">
        <v>118505407.16</v>
      </c>
      <c r="I88" s="31">
        <v>0.57564822715353525</v>
      </c>
      <c r="J88" s="17"/>
      <c r="K88" s="32">
        <v>121122938.49999999</v>
      </c>
      <c r="L88" s="31">
        <v>0.60076554667499882</v>
      </c>
    </row>
    <row r="89" spans="2:12" x14ac:dyDescent="0.35">
      <c r="B89" s="33" t="s">
        <v>181</v>
      </c>
      <c r="C89" s="21" t="s">
        <v>182</v>
      </c>
      <c r="D89" s="22" t="s">
        <v>183</v>
      </c>
      <c r="E89" s="23" t="s">
        <v>184</v>
      </c>
      <c r="F89" s="24">
        <v>70829277.729999989</v>
      </c>
      <c r="G89" s="24">
        <v>63142287.289999999</v>
      </c>
      <c r="H89" s="24">
        <v>19703733.59</v>
      </c>
      <c r="I89" s="17">
        <v>0.31205289570054157</v>
      </c>
      <c r="J89" s="17"/>
      <c r="K89" s="25">
        <v>19258185.759999998</v>
      </c>
      <c r="L89" s="17">
        <v>0.60460536626001682</v>
      </c>
    </row>
    <row r="90" spans="2:12" x14ac:dyDescent="0.35">
      <c r="B90" s="34"/>
      <c r="C90" s="21"/>
      <c r="D90" s="22" t="s">
        <v>185</v>
      </c>
      <c r="E90" s="23" t="s">
        <v>186</v>
      </c>
      <c r="F90" s="24">
        <v>21309726.73</v>
      </c>
      <c r="G90" s="24">
        <v>21386685.829999998</v>
      </c>
      <c r="H90" s="24">
        <v>16228488.1</v>
      </c>
      <c r="I90" s="17">
        <v>0.75881266639432376</v>
      </c>
      <c r="J90" s="17"/>
      <c r="K90" s="25">
        <v>10328189.26</v>
      </c>
      <c r="L90" s="17">
        <v>0.42144644634199224</v>
      </c>
    </row>
    <row r="91" spans="2:12" x14ac:dyDescent="0.35">
      <c r="B91" s="34"/>
      <c r="C91" s="21"/>
      <c r="D91" s="22" t="s">
        <v>187</v>
      </c>
      <c r="E91" s="23" t="s">
        <v>188</v>
      </c>
      <c r="F91" s="24">
        <v>67031988.260000005</v>
      </c>
      <c r="G91" s="24">
        <v>62413957.329999998</v>
      </c>
      <c r="H91" s="24">
        <v>54813742.32</v>
      </c>
      <c r="I91" s="17">
        <v>0.87822891969795247</v>
      </c>
      <c r="J91" s="17"/>
      <c r="K91" s="25">
        <v>59685163.840000004</v>
      </c>
      <c r="L91" s="17">
        <v>0.82059817124527457</v>
      </c>
    </row>
    <row r="92" spans="2:12" x14ac:dyDescent="0.35">
      <c r="B92" s="34"/>
      <c r="C92" s="21"/>
      <c r="D92" s="22" t="s">
        <v>189</v>
      </c>
      <c r="E92" s="23" t="s">
        <v>190</v>
      </c>
      <c r="F92" s="24">
        <v>12414468.49</v>
      </c>
      <c r="G92" s="24">
        <v>12423468.49</v>
      </c>
      <c r="H92" s="24">
        <v>8009000</v>
      </c>
      <c r="I92" s="17">
        <v>0.64466698703720859</v>
      </c>
      <c r="J92" s="17"/>
      <c r="K92" s="25">
        <v>0</v>
      </c>
      <c r="L92" s="17">
        <v>0</v>
      </c>
    </row>
    <row r="93" spans="2:12" x14ac:dyDescent="0.35">
      <c r="B93" s="34"/>
      <c r="C93" s="21"/>
      <c r="D93" s="22" t="s">
        <v>191</v>
      </c>
      <c r="E93" s="23" t="s">
        <v>192</v>
      </c>
      <c r="F93" s="24">
        <v>23237160.900000002</v>
      </c>
      <c r="G93" s="24">
        <v>23602219.490000002</v>
      </c>
      <c r="H93" s="24">
        <v>18424005.280000001</v>
      </c>
      <c r="I93" s="17">
        <v>0.78060477692812102</v>
      </c>
      <c r="J93" s="17"/>
      <c r="K93" s="25">
        <v>24132244.16</v>
      </c>
      <c r="L93" s="17">
        <v>0.68622732442197532</v>
      </c>
    </row>
    <row r="94" spans="2:12" x14ac:dyDescent="0.35">
      <c r="B94" s="34"/>
      <c r="C94" s="21"/>
      <c r="D94" s="22" t="s">
        <v>193</v>
      </c>
      <c r="E94" s="23" t="s">
        <v>194</v>
      </c>
      <c r="F94" s="24">
        <v>211486.6</v>
      </c>
      <c r="G94" s="24">
        <v>211486.6</v>
      </c>
      <c r="H94" s="24">
        <v>0</v>
      </c>
      <c r="I94" s="17">
        <v>0</v>
      </c>
      <c r="J94" s="17"/>
      <c r="K94" s="25">
        <v>0</v>
      </c>
      <c r="L94" s="17">
        <v>0</v>
      </c>
    </row>
    <row r="95" spans="2:12" x14ac:dyDescent="0.35">
      <c r="B95" s="34"/>
      <c r="C95" s="21"/>
      <c r="D95" s="22" t="s">
        <v>195</v>
      </c>
      <c r="E95" s="23" t="s">
        <v>196</v>
      </c>
      <c r="F95" s="24">
        <v>21820826.550000001</v>
      </c>
      <c r="G95" s="24">
        <v>21923668.600000001</v>
      </c>
      <c r="H95" s="24">
        <v>11073058.279999999</v>
      </c>
      <c r="I95" s="17">
        <v>0.50507323760586298</v>
      </c>
      <c r="J95" s="17"/>
      <c r="K95" s="25">
        <v>11553817.9</v>
      </c>
      <c r="L95" s="17">
        <v>0.56330855340222985</v>
      </c>
    </row>
    <row r="96" spans="2:12" x14ac:dyDescent="0.35">
      <c r="B96" s="35"/>
      <c r="C96" s="21"/>
      <c r="D96" s="22" t="s">
        <v>197</v>
      </c>
      <c r="E96" s="23" t="s">
        <v>198</v>
      </c>
      <c r="F96" s="24">
        <v>10799358.719999999</v>
      </c>
      <c r="G96" s="24">
        <v>11249474.489999998</v>
      </c>
      <c r="H96" s="24">
        <v>3635371.9299999997</v>
      </c>
      <c r="I96" s="17">
        <v>0.32315926697123432</v>
      </c>
      <c r="J96" s="17"/>
      <c r="K96" s="25">
        <v>2906936.4900000012</v>
      </c>
      <c r="L96" s="17">
        <v>0.26979659926903865</v>
      </c>
    </row>
    <row r="97" spans="2:12" x14ac:dyDescent="0.35">
      <c r="B97" s="26" t="s">
        <v>199</v>
      </c>
      <c r="C97" s="27"/>
      <c r="D97" s="28"/>
      <c r="E97" s="29"/>
      <c r="F97" s="30">
        <v>227654293.98000002</v>
      </c>
      <c r="G97" s="30">
        <v>216353248.12</v>
      </c>
      <c r="H97" s="30">
        <v>131887399.5</v>
      </c>
      <c r="I97" s="31">
        <v>0.60959287945078067</v>
      </c>
      <c r="J97" s="17"/>
      <c r="K97" s="32">
        <v>127864537.41</v>
      </c>
      <c r="L97" s="31">
        <v>0.61569538374836841</v>
      </c>
    </row>
    <row r="98" spans="2:12" x14ac:dyDescent="0.35">
      <c r="B98" s="33" t="s">
        <v>200</v>
      </c>
      <c r="C98" s="21" t="s">
        <v>201</v>
      </c>
      <c r="D98" s="37" t="s">
        <v>202</v>
      </c>
      <c r="E98" s="23" t="s">
        <v>203</v>
      </c>
      <c r="F98" s="24">
        <v>25710010.539999999</v>
      </c>
      <c r="G98" s="24">
        <v>30338677.579999998</v>
      </c>
      <c r="H98" s="24">
        <v>17700000</v>
      </c>
      <c r="I98" s="17">
        <v>0.58341369538362065</v>
      </c>
      <c r="J98" s="17"/>
      <c r="K98" s="25">
        <v>17862148</v>
      </c>
      <c r="L98" s="17">
        <v>0.66187053701536036</v>
      </c>
    </row>
    <row r="99" spans="2:12" x14ac:dyDescent="0.35">
      <c r="B99" s="34"/>
      <c r="C99" s="21"/>
      <c r="D99" s="22" t="s">
        <v>204</v>
      </c>
      <c r="E99" s="23" t="s">
        <v>205</v>
      </c>
      <c r="F99" s="24">
        <v>3639732.39</v>
      </c>
      <c r="G99" s="24">
        <v>3752236.86</v>
      </c>
      <c r="H99" s="24">
        <v>2519723.7599999998</v>
      </c>
      <c r="I99" s="17">
        <v>0.67152577356217324</v>
      </c>
      <c r="J99" s="17"/>
      <c r="K99" s="25">
        <v>2256754.37</v>
      </c>
      <c r="L99" s="17">
        <v>0.69084169129498119</v>
      </c>
    </row>
    <row r="100" spans="2:12" x14ac:dyDescent="0.35">
      <c r="B100" s="35"/>
      <c r="C100" s="21"/>
      <c r="D100" s="22" t="s">
        <v>206</v>
      </c>
      <c r="E100" s="23" t="s">
        <v>207</v>
      </c>
      <c r="F100" s="24">
        <v>23879507.550000001</v>
      </c>
      <c r="G100" s="24">
        <v>22002488.09</v>
      </c>
      <c r="H100" s="24">
        <v>6216880.54</v>
      </c>
      <c r="I100" s="17">
        <v>0.28255352370014625</v>
      </c>
      <c r="J100" s="17"/>
      <c r="K100" s="25">
        <v>1397651.6400000001</v>
      </c>
      <c r="L100" s="17">
        <v>9.689760991914112E-2</v>
      </c>
    </row>
    <row r="101" spans="2:12" x14ac:dyDescent="0.35">
      <c r="B101" s="26" t="s">
        <v>208</v>
      </c>
      <c r="C101" s="27"/>
      <c r="D101" s="28"/>
      <c r="E101" s="29"/>
      <c r="F101" s="30">
        <v>53229250.480000004</v>
      </c>
      <c r="G101" s="30">
        <v>56093402.530000001</v>
      </c>
      <c r="H101" s="30">
        <v>26436604.299999997</v>
      </c>
      <c r="I101" s="31">
        <v>0.47129614371068168</v>
      </c>
      <c r="J101" s="17"/>
      <c r="K101" s="32">
        <v>21516554.010000002</v>
      </c>
      <c r="L101" s="31">
        <v>0.48159112512238711</v>
      </c>
    </row>
    <row r="102" spans="2:12" x14ac:dyDescent="0.35">
      <c r="B102" s="33" t="s">
        <v>209</v>
      </c>
      <c r="C102" s="21" t="s">
        <v>210</v>
      </c>
      <c r="D102" s="22" t="s">
        <v>211</v>
      </c>
      <c r="E102" s="23" t="s">
        <v>212</v>
      </c>
      <c r="F102" s="24">
        <v>7667225.8600000003</v>
      </c>
      <c r="G102" s="24">
        <v>7329009.5300000003</v>
      </c>
      <c r="H102" s="24">
        <v>1070978.2600000002</v>
      </c>
      <c r="I102" s="17">
        <v>0.14612864884622415</v>
      </c>
      <c r="J102" s="17"/>
      <c r="K102" s="25">
        <v>1370705.95</v>
      </c>
      <c r="L102" s="17">
        <v>0.25525405234114412</v>
      </c>
    </row>
    <row r="103" spans="2:12" x14ac:dyDescent="0.35">
      <c r="B103" s="34"/>
      <c r="C103" s="21"/>
      <c r="D103" s="22" t="s">
        <v>213</v>
      </c>
      <c r="E103" s="23" t="s">
        <v>214</v>
      </c>
      <c r="F103" s="24">
        <v>41666542.840000004</v>
      </c>
      <c r="G103" s="24">
        <v>46053688.700000003</v>
      </c>
      <c r="H103" s="24">
        <v>8365439.8700000001</v>
      </c>
      <c r="I103" s="17">
        <v>0.18164538186058482</v>
      </c>
      <c r="J103" s="17"/>
      <c r="K103" s="25">
        <v>8090016.5899999999</v>
      </c>
      <c r="L103" s="17">
        <v>0.24790640627043406</v>
      </c>
    </row>
    <row r="104" spans="2:12" x14ac:dyDescent="0.35">
      <c r="B104" s="34"/>
      <c r="C104" s="21"/>
      <c r="D104" s="22" t="s">
        <v>215</v>
      </c>
      <c r="E104" s="23" t="s">
        <v>216</v>
      </c>
      <c r="F104" s="24">
        <v>7856700</v>
      </c>
      <c r="G104" s="24">
        <v>8101250.9500000002</v>
      </c>
      <c r="H104" s="24">
        <v>3082556.7</v>
      </c>
      <c r="I104" s="17">
        <v>0.38050379120770234</v>
      </c>
      <c r="J104" s="17"/>
      <c r="K104" s="25">
        <v>3005539.36</v>
      </c>
      <c r="L104" s="17">
        <v>0.33979203911945394</v>
      </c>
    </row>
    <row r="105" spans="2:12" x14ac:dyDescent="0.35">
      <c r="B105" s="34"/>
      <c r="C105" s="21"/>
      <c r="D105" s="22" t="s">
        <v>217</v>
      </c>
      <c r="E105" s="23" t="s">
        <v>218</v>
      </c>
      <c r="F105" s="24">
        <v>22274280.469999999</v>
      </c>
      <c r="G105" s="24">
        <v>29167146.250000004</v>
      </c>
      <c r="H105" s="24">
        <v>13596671.99</v>
      </c>
      <c r="I105" s="17">
        <v>0.46616394601854472</v>
      </c>
      <c r="J105" s="17"/>
      <c r="K105" s="25">
        <v>15766374.050000001</v>
      </c>
      <c r="L105" s="17">
        <v>0.48876097126562501</v>
      </c>
    </row>
    <row r="106" spans="2:12" x14ac:dyDescent="0.35">
      <c r="B106" s="34"/>
      <c r="C106" s="21"/>
      <c r="D106" s="22" t="s">
        <v>219</v>
      </c>
      <c r="E106" s="23" t="s">
        <v>220</v>
      </c>
      <c r="F106" s="24">
        <v>45248996.769999996</v>
      </c>
      <c r="G106" s="24">
        <v>58787491.869999997</v>
      </c>
      <c r="H106" s="24">
        <v>34361677.680000007</v>
      </c>
      <c r="I106" s="17">
        <v>0.58450661164429107</v>
      </c>
      <c r="J106" s="17"/>
      <c r="K106" s="25">
        <v>51968562.399999991</v>
      </c>
      <c r="L106" s="17">
        <v>0.84804364706784263</v>
      </c>
    </row>
    <row r="107" spans="2:12" x14ac:dyDescent="0.35">
      <c r="B107" s="34"/>
      <c r="C107" s="21"/>
      <c r="D107" s="22" t="s">
        <v>221</v>
      </c>
      <c r="E107" s="23" t="s">
        <v>222</v>
      </c>
      <c r="F107" s="24">
        <v>1587515</v>
      </c>
      <c r="G107" s="24">
        <v>1388701.75</v>
      </c>
      <c r="H107" s="24">
        <v>247830.24000000002</v>
      </c>
      <c r="I107" s="17">
        <v>0.17846181874545777</v>
      </c>
      <c r="J107" s="17"/>
      <c r="K107" s="25">
        <v>553913.16</v>
      </c>
      <c r="L107" s="17">
        <v>0.32458733735126855</v>
      </c>
    </row>
    <row r="108" spans="2:12" x14ac:dyDescent="0.35">
      <c r="B108" s="34"/>
      <c r="C108" s="21"/>
      <c r="D108" s="22" t="s">
        <v>223</v>
      </c>
      <c r="E108" s="23" t="s">
        <v>224</v>
      </c>
      <c r="F108" s="24">
        <v>14122082.310000001</v>
      </c>
      <c r="G108" s="24">
        <v>16237668.25</v>
      </c>
      <c r="H108" s="24">
        <v>7011543.0800000001</v>
      </c>
      <c r="I108" s="17">
        <v>0.43180726272074194</v>
      </c>
      <c r="J108" s="17"/>
      <c r="K108" s="25">
        <v>9433805.8900000006</v>
      </c>
      <c r="L108" s="17">
        <v>0.56750603583120596</v>
      </c>
    </row>
    <row r="109" spans="2:12" x14ac:dyDescent="0.35">
      <c r="B109" s="34"/>
      <c r="C109" s="21"/>
      <c r="D109" s="22" t="s">
        <v>225</v>
      </c>
      <c r="E109" s="23" t="s">
        <v>226</v>
      </c>
      <c r="F109" s="24">
        <v>954705.92999999993</v>
      </c>
      <c r="G109" s="24">
        <v>1281417.42</v>
      </c>
      <c r="H109" s="24">
        <v>321579.02</v>
      </c>
      <c r="I109" s="17">
        <v>0.25095571121547577</v>
      </c>
      <c r="J109" s="17"/>
      <c r="K109" s="25">
        <v>347080.17</v>
      </c>
      <c r="L109" s="17">
        <v>0.23654937066400628</v>
      </c>
    </row>
    <row r="110" spans="2:12" x14ac:dyDescent="0.35">
      <c r="B110" s="34"/>
      <c r="C110" s="21"/>
      <c r="D110" s="36" t="s">
        <v>227</v>
      </c>
      <c r="E110" s="23" t="s">
        <v>228</v>
      </c>
      <c r="F110" s="24">
        <v>4549486.09</v>
      </c>
      <c r="G110" s="24">
        <v>3544376.49</v>
      </c>
      <c r="H110" s="24">
        <v>635938.24</v>
      </c>
      <c r="I110" s="17">
        <v>0.17942175211753533</v>
      </c>
      <c r="J110" s="17"/>
      <c r="K110" s="25">
        <v>1290011.8400000001</v>
      </c>
      <c r="L110" s="17">
        <v>0.25790513002882526</v>
      </c>
    </row>
    <row r="111" spans="2:12" x14ac:dyDescent="0.35">
      <c r="B111" s="26" t="s">
        <v>229</v>
      </c>
      <c r="C111" s="27"/>
      <c r="D111" s="28"/>
      <c r="E111" s="29"/>
      <c r="F111" s="30">
        <v>145927535.27000001</v>
      </c>
      <c r="G111" s="30">
        <v>171890751.21000001</v>
      </c>
      <c r="H111" s="30">
        <v>68694215.079999998</v>
      </c>
      <c r="I111" s="31">
        <v>0.3996388089320515</v>
      </c>
      <c r="J111" s="17"/>
      <c r="K111" s="32">
        <v>91826009.409999996</v>
      </c>
      <c r="L111" s="31">
        <v>0.55589512178983602</v>
      </c>
    </row>
    <row r="112" spans="2:12" x14ac:dyDescent="0.35">
      <c r="B112" s="33" t="s">
        <v>230</v>
      </c>
      <c r="C112" s="21" t="s">
        <v>231</v>
      </c>
      <c r="D112" s="22" t="s">
        <v>232</v>
      </c>
      <c r="E112" s="23" t="s">
        <v>233</v>
      </c>
      <c r="F112" s="24">
        <v>229324022.63</v>
      </c>
      <c r="G112" s="24">
        <v>215405195.73000002</v>
      </c>
      <c r="H112" s="24">
        <v>140293363.75999999</v>
      </c>
      <c r="I112" s="17">
        <v>0.65129981328700604</v>
      </c>
      <c r="J112" s="17"/>
      <c r="K112" s="25">
        <v>155813176.56</v>
      </c>
      <c r="L112" s="17">
        <v>0.64092730669221987</v>
      </c>
    </row>
    <row r="113" spans="2:12" x14ac:dyDescent="0.35">
      <c r="B113" s="34"/>
      <c r="C113" s="21"/>
      <c r="D113" s="22" t="s">
        <v>234</v>
      </c>
      <c r="E113" s="23" t="s">
        <v>235</v>
      </c>
      <c r="F113" s="24">
        <v>13968301.74</v>
      </c>
      <c r="G113" s="24">
        <v>13968301.74</v>
      </c>
      <c r="H113" s="24">
        <v>6892104.7199999997</v>
      </c>
      <c r="I113" s="17">
        <v>0.49341035497991753</v>
      </c>
      <c r="J113" s="17"/>
      <c r="K113" s="25">
        <v>5624432.5</v>
      </c>
      <c r="L113" s="17">
        <v>0.40265685869984652</v>
      </c>
    </row>
    <row r="114" spans="2:12" x14ac:dyDescent="0.35">
      <c r="B114" s="26" t="s">
        <v>236</v>
      </c>
      <c r="C114" s="27"/>
      <c r="D114" s="28"/>
      <c r="E114" s="29"/>
      <c r="F114" s="30">
        <v>243292324.37</v>
      </c>
      <c r="G114" s="30">
        <v>229373497.47000003</v>
      </c>
      <c r="H114" s="30">
        <v>147185468.47999999</v>
      </c>
      <c r="I114" s="31">
        <v>0.64168471991517029</v>
      </c>
      <c r="J114" s="17"/>
      <c r="K114" s="32">
        <v>161437609.06</v>
      </c>
      <c r="L114" s="31">
        <v>0.62798071710547254</v>
      </c>
    </row>
    <row r="115" spans="2:12" x14ac:dyDescent="0.35">
      <c r="B115" s="34">
        <v>46</v>
      </c>
      <c r="C115" s="21" t="s">
        <v>237</v>
      </c>
      <c r="D115" s="37" t="s">
        <v>238</v>
      </c>
      <c r="E115" s="23" t="s">
        <v>239</v>
      </c>
      <c r="F115" s="24">
        <v>1554193.75</v>
      </c>
      <c r="G115" s="24">
        <v>1554193.75</v>
      </c>
      <c r="H115" s="24">
        <v>1254720.99</v>
      </c>
      <c r="I115" s="17">
        <v>0.80731311009325579</v>
      </c>
      <c r="J115" s="17"/>
      <c r="K115" s="25">
        <v>1955864.99</v>
      </c>
      <c r="L115" s="17">
        <v>0.87087380528604252</v>
      </c>
    </row>
    <row r="116" spans="2:12" x14ac:dyDescent="0.35">
      <c r="B116" s="38" t="s">
        <v>240</v>
      </c>
      <c r="C116" s="39"/>
      <c r="D116" s="40"/>
      <c r="E116" s="41"/>
      <c r="F116" s="42">
        <v>1554193.75</v>
      </c>
      <c r="G116" s="42">
        <v>1554193.75</v>
      </c>
      <c r="H116" s="42">
        <v>1254720.99</v>
      </c>
      <c r="I116" s="31">
        <v>0.80731311009325579</v>
      </c>
      <c r="J116" s="17"/>
      <c r="K116" s="32">
        <v>1955864.99</v>
      </c>
      <c r="L116" s="31">
        <v>0.87087380528604252</v>
      </c>
    </row>
    <row r="117" spans="2:12" x14ac:dyDescent="0.35">
      <c r="B117" s="33" t="s">
        <v>241</v>
      </c>
      <c r="C117" s="21" t="s">
        <v>242</v>
      </c>
      <c r="D117" s="36" t="s">
        <v>243</v>
      </c>
      <c r="E117" s="23" t="s">
        <v>244</v>
      </c>
      <c r="F117" s="24">
        <v>36445119.159999996</v>
      </c>
      <c r="G117" s="24">
        <v>44518832.68</v>
      </c>
      <c r="H117" s="24">
        <v>18138331.239999998</v>
      </c>
      <c r="I117" s="17">
        <v>0.4074305220529425</v>
      </c>
      <c r="J117" s="17"/>
      <c r="K117" s="25">
        <v>15307339.970000001</v>
      </c>
      <c r="L117" s="17">
        <v>0.39072262038794353</v>
      </c>
    </row>
    <row r="118" spans="2:12" x14ac:dyDescent="0.35">
      <c r="B118" s="34"/>
      <c r="C118" s="21"/>
      <c r="D118" s="22" t="s">
        <v>245</v>
      </c>
      <c r="E118" s="23" t="s">
        <v>246</v>
      </c>
      <c r="F118" s="24">
        <v>3211317.38</v>
      </c>
      <c r="G118" s="24">
        <v>2091621.83</v>
      </c>
      <c r="H118" s="24">
        <v>777396.11999999988</v>
      </c>
      <c r="I118" s="17">
        <v>0.37167145076124963</v>
      </c>
      <c r="J118" s="17"/>
      <c r="K118" s="25">
        <v>761411.79000000015</v>
      </c>
      <c r="L118" s="17">
        <v>0.34473650518062493</v>
      </c>
    </row>
    <row r="119" spans="2:12" x14ac:dyDescent="0.35">
      <c r="B119" s="26" t="s">
        <v>247</v>
      </c>
      <c r="C119" s="27"/>
      <c r="D119" s="28"/>
      <c r="E119" s="29"/>
      <c r="F119" s="30">
        <v>39656436.539999999</v>
      </c>
      <c r="G119" s="30">
        <v>46610454.509999998</v>
      </c>
      <c r="H119" s="30">
        <v>18915727.359999999</v>
      </c>
      <c r="I119" s="31">
        <v>0.40582585084944284</v>
      </c>
      <c r="J119" s="17"/>
      <c r="K119" s="32">
        <v>16068751.760000002</v>
      </c>
      <c r="L119" s="31">
        <v>0.38826842588398142</v>
      </c>
    </row>
    <row r="120" spans="2:12" x14ac:dyDescent="0.35">
      <c r="B120" s="33" t="s">
        <v>248</v>
      </c>
      <c r="C120" s="21" t="s">
        <v>249</v>
      </c>
      <c r="D120" s="22" t="s">
        <v>250</v>
      </c>
      <c r="E120" s="23" t="s">
        <v>249</v>
      </c>
      <c r="F120" s="24">
        <v>21863891.909999996</v>
      </c>
      <c r="G120" s="24">
        <v>24945160.75</v>
      </c>
      <c r="H120" s="24">
        <v>14663673.329999994</v>
      </c>
      <c r="I120" s="17">
        <v>0.5878363934776405</v>
      </c>
      <c r="J120" s="17"/>
      <c r="K120" s="25">
        <v>15599184.430000007</v>
      </c>
      <c r="L120" s="17">
        <v>0.58740225173394967</v>
      </c>
    </row>
    <row r="121" spans="2:12" x14ac:dyDescent="0.35">
      <c r="B121" s="35"/>
      <c r="C121" s="21"/>
      <c r="D121" s="22" t="s">
        <v>251</v>
      </c>
      <c r="E121" s="23" t="s">
        <v>252</v>
      </c>
      <c r="F121" s="24">
        <v>9567214.8300000001</v>
      </c>
      <c r="G121" s="24">
        <v>9558874.3400000017</v>
      </c>
      <c r="H121" s="24">
        <v>4685817.7799999993</v>
      </c>
      <c r="I121" s="17">
        <v>0.49020602356825194</v>
      </c>
      <c r="J121" s="17"/>
      <c r="K121" s="25">
        <v>5948518.3299999982</v>
      </c>
      <c r="L121" s="17">
        <v>0.58647014768041827</v>
      </c>
    </row>
    <row r="122" spans="2:12" x14ac:dyDescent="0.35">
      <c r="B122" s="26" t="s">
        <v>253</v>
      </c>
      <c r="C122" s="27"/>
      <c r="D122" s="28"/>
      <c r="E122" s="29"/>
      <c r="F122" s="30">
        <v>31431106.739999995</v>
      </c>
      <c r="G122" s="30">
        <v>34504035.090000004</v>
      </c>
      <c r="H122" s="30">
        <v>19349491.109999992</v>
      </c>
      <c r="I122" s="31">
        <v>0.56078922536245279</v>
      </c>
      <c r="J122" s="17"/>
      <c r="K122" s="32">
        <v>21547702.760000005</v>
      </c>
      <c r="L122" s="31">
        <v>0.58714463657657423</v>
      </c>
    </row>
    <row r="123" spans="2:12" x14ac:dyDescent="0.35">
      <c r="B123" s="33" t="s">
        <v>254</v>
      </c>
      <c r="C123" s="21" t="s">
        <v>255</v>
      </c>
      <c r="D123" s="22" t="s">
        <v>256</v>
      </c>
      <c r="E123" s="23" t="s">
        <v>257</v>
      </c>
      <c r="F123" s="24">
        <v>139914713.47000003</v>
      </c>
      <c r="G123" s="24">
        <v>111354571.75</v>
      </c>
      <c r="H123" s="24">
        <v>40228997.359999992</v>
      </c>
      <c r="I123" s="17">
        <v>0.36126938236821871</v>
      </c>
      <c r="J123" s="17"/>
      <c r="K123" s="25">
        <v>40060076.520000003</v>
      </c>
      <c r="L123" s="17">
        <v>0.37726493440720599</v>
      </c>
    </row>
    <row r="124" spans="2:12" x14ac:dyDescent="0.35">
      <c r="B124" s="34"/>
      <c r="C124" s="21"/>
      <c r="D124" s="22" t="s">
        <v>258</v>
      </c>
      <c r="E124" s="23" t="s">
        <v>259</v>
      </c>
      <c r="F124" s="24">
        <v>1325400.1199999999</v>
      </c>
      <c r="G124" s="24">
        <v>1180341</v>
      </c>
      <c r="H124" s="24">
        <v>674657.50999999989</v>
      </c>
      <c r="I124" s="17">
        <v>0.571578476050565</v>
      </c>
      <c r="J124" s="17"/>
      <c r="K124" s="25">
        <v>752559.93</v>
      </c>
      <c r="L124" s="17">
        <v>0.56363454108512046</v>
      </c>
    </row>
    <row r="125" spans="2:12" x14ac:dyDescent="0.35">
      <c r="B125" s="34"/>
      <c r="C125" s="21"/>
      <c r="D125" s="22" t="s">
        <v>260</v>
      </c>
      <c r="E125" s="23" t="s">
        <v>261</v>
      </c>
      <c r="F125" s="24">
        <v>6678218.2200000007</v>
      </c>
      <c r="G125" s="24">
        <v>6890844.46</v>
      </c>
      <c r="H125" s="24">
        <v>3675065.6100000003</v>
      </c>
      <c r="I125" s="17">
        <v>0.53332586903289358</v>
      </c>
      <c r="J125" s="17"/>
      <c r="K125" s="25">
        <v>3700957.2</v>
      </c>
      <c r="L125" s="17">
        <v>0.53214156400356705</v>
      </c>
    </row>
    <row r="126" spans="2:12" x14ac:dyDescent="0.35">
      <c r="B126" s="34"/>
      <c r="C126" s="21"/>
      <c r="D126" s="22" t="s">
        <v>262</v>
      </c>
      <c r="E126" s="23" t="s">
        <v>263</v>
      </c>
      <c r="F126" s="24">
        <v>11405825.290000001</v>
      </c>
      <c r="G126" s="24">
        <v>12117891.76</v>
      </c>
      <c r="H126" s="24">
        <v>6518651.9800000014</v>
      </c>
      <c r="I126" s="17">
        <v>0.53793614509063759</v>
      </c>
      <c r="J126" s="17"/>
      <c r="K126" s="25">
        <v>5379820.9700000016</v>
      </c>
      <c r="L126" s="17">
        <v>0.5161480496877302</v>
      </c>
    </row>
    <row r="127" spans="2:12" x14ac:dyDescent="0.35">
      <c r="B127" s="34"/>
      <c r="C127" s="21"/>
      <c r="D127" s="22" t="s">
        <v>264</v>
      </c>
      <c r="E127" s="23" t="s">
        <v>265</v>
      </c>
      <c r="F127" s="24">
        <v>0</v>
      </c>
      <c r="G127" s="24">
        <v>0</v>
      </c>
      <c r="H127" s="24">
        <v>0</v>
      </c>
      <c r="I127" s="17" t="s">
        <v>306</v>
      </c>
      <c r="J127" s="17"/>
      <c r="K127" s="25">
        <v>0</v>
      </c>
      <c r="L127" s="17">
        <v>0</v>
      </c>
    </row>
    <row r="128" spans="2:12" x14ac:dyDescent="0.35">
      <c r="B128" s="34"/>
      <c r="C128" s="21"/>
      <c r="D128" s="22" t="s">
        <v>266</v>
      </c>
      <c r="E128" s="23" t="s">
        <v>267</v>
      </c>
      <c r="F128" s="24">
        <v>3042212.6800000006</v>
      </c>
      <c r="G128" s="24">
        <v>3274560.7400000007</v>
      </c>
      <c r="H128" s="24">
        <v>1784863.6199999996</v>
      </c>
      <c r="I128" s="17">
        <v>0.54506963275935427</v>
      </c>
      <c r="J128" s="17"/>
      <c r="K128" s="25">
        <v>1718978.9800000002</v>
      </c>
      <c r="L128" s="17">
        <v>0.5578859078535815</v>
      </c>
    </row>
    <row r="129" spans="2:13" x14ac:dyDescent="0.35">
      <c r="B129" s="34"/>
      <c r="C129" s="21"/>
      <c r="D129" s="37" t="s">
        <v>268</v>
      </c>
      <c r="E129" s="23" t="s">
        <v>269</v>
      </c>
      <c r="F129" s="24">
        <v>0</v>
      </c>
      <c r="G129" s="24">
        <v>0</v>
      </c>
      <c r="H129" s="24">
        <v>0</v>
      </c>
      <c r="I129" s="17" t="s">
        <v>306</v>
      </c>
      <c r="J129" s="17"/>
      <c r="K129" s="25">
        <v>0</v>
      </c>
      <c r="L129" s="17">
        <v>0</v>
      </c>
    </row>
    <row r="130" spans="2:13" x14ac:dyDescent="0.35">
      <c r="B130" s="34"/>
      <c r="C130" s="21"/>
      <c r="D130" s="22" t="s">
        <v>270</v>
      </c>
      <c r="E130" s="23" t="s">
        <v>271</v>
      </c>
      <c r="F130" s="24">
        <v>18329876.170000002</v>
      </c>
      <c r="G130" s="24">
        <v>18973805.589999996</v>
      </c>
      <c r="H130" s="24">
        <v>12734177.790000003</v>
      </c>
      <c r="I130" s="17">
        <v>0.67114516007855884</v>
      </c>
      <c r="J130" s="17"/>
      <c r="K130" s="25">
        <v>9573955.6800000034</v>
      </c>
      <c r="L130" s="17">
        <v>0.54580718401092077</v>
      </c>
    </row>
    <row r="131" spans="2:13" x14ac:dyDescent="0.35">
      <c r="B131" s="34"/>
      <c r="C131" s="21"/>
      <c r="D131" s="37" t="s">
        <v>272</v>
      </c>
      <c r="E131" s="23" t="s">
        <v>273</v>
      </c>
      <c r="F131" s="24">
        <v>0</v>
      </c>
      <c r="G131" s="24">
        <v>18143.95</v>
      </c>
      <c r="H131" s="24">
        <v>13607.97</v>
      </c>
      <c r="I131" s="17">
        <v>0.75000041336092738</v>
      </c>
      <c r="J131" s="17"/>
      <c r="K131" s="25">
        <v>30512.51</v>
      </c>
      <c r="L131" s="17">
        <v>0.58264939879958511</v>
      </c>
    </row>
    <row r="132" spans="2:13" x14ac:dyDescent="0.35">
      <c r="B132" s="34"/>
      <c r="C132" s="21"/>
      <c r="D132" s="37" t="s">
        <v>274</v>
      </c>
      <c r="E132" s="23" t="s">
        <v>275</v>
      </c>
      <c r="F132" s="24">
        <v>707741.65</v>
      </c>
      <c r="G132" s="24">
        <v>620241.65</v>
      </c>
      <c r="H132" s="24">
        <v>0</v>
      </c>
      <c r="I132" s="17">
        <v>0</v>
      </c>
      <c r="J132" s="17"/>
      <c r="K132" s="25">
        <v>0</v>
      </c>
      <c r="L132" s="17">
        <v>0</v>
      </c>
    </row>
    <row r="133" spans="2:13" x14ac:dyDescent="0.35">
      <c r="B133" s="34"/>
      <c r="C133" s="21"/>
      <c r="D133" s="22" t="s">
        <v>276</v>
      </c>
      <c r="E133" s="23" t="s">
        <v>277</v>
      </c>
      <c r="F133" s="24">
        <v>27250452.170000002</v>
      </c>
      <c r="G133" s="24">
        <v>27634472.43</v>
      </c>
      <c r="H133" s="24">
        <v>11779493.319999998</v>
      </c>
      <c r="I133" s="17">
        <v>0.4262608359844125</v>
      </c>
      <c r="J133" s="17"/>
      <c r="K133" s="25">
        <v>15666229.560000002</v>
      </c>
      <c r="L133" s="17">
        <v>0.55700126438856457</v>
      </c>
    </row>
    <row r="134" spans="2:13" x14ac:dyDescent="0.35">
      <c r="B134" s="34"/>
      <c r="C134" s="21"/>
      <c r="D134" s="22" t="s">
        <v>278</v>
      </c>
      <c r="E134" s="23" t="s">
        <v>279</v>
      </c>
      <c r="F134" s="24">
        <v>33830784.489999995</v>
      </c>
      <c r="G134" s="24">
        <v>41572393.590000004</v>
      </c>
      <c r="H134" s="24">
        <v>13346641.439999998</v>
      </c>
      <c r="I134" s="17">
        <v>0.32104577791764327</v>
      </c>
      <c r="J134" s="17"/>
      <c r="K134" s="25">
        <v>13568311.280000005</v>
      </c>
      <c r="L134" s="17">
        <v>0.55972998132984064</v>
      </c>
    </row>
    <row r="135" spans="2:13" x14ac:dyDescent="0.35">
      <c r="B135" s="34"/>
      <c r="C135" s="21"/>
      <c r="D135" s="22" t="s">
        <v>280</v>
      </c>
      <c r="E135" s="23" t="s">
        <v>281</v>
      </c>
      <c r="F135" s="24">
        <v>59578626.210000001</v>
      </c>
      <c r="G135" s="24">
        <v>64389361.030000001</v>
      </c>
      <c r="H135" s="24">
        <v>37208433.950000003</v>
      </c>
      <c r="I135" s="17">
        <v>0.57786617780946792</v>
      </c>
      <c r="J135" s="17"/>
      <c r="K135" s="25">
        <v>36052535.909999996</v>
      </c>
      <c r="L135" s="17">
        <v>0.63444170662753818</v>
      </c>
    </row>
    <row r="136" spans="2:13" x14ac:dyDescent="0.35">
      <c r="B136" s="34"/>
      <c r="C136" s="21"/>
      <c r="D136" s="22" t="s">
        <v>282</v>
      </c>
      <c r="E136" s="23" t="s">
        <v>283</v>
      </c>
      <c r="F136" s="24">
        <v>21636473.390000001</v>
      </c>
      <c r="G136" s="24">
        <v>19784395.170000002</v>
      </c>
      <c r="H136" s="24">
        <v>0</v>
      </c>
      <c r="I136" s="17">
        <v>0</v>
      </c>
      <c r="J136" s="17"/>
      <c r="K136" s="25">
        <v>0</v>
      </c>
      <c r="L136" s="17">
        <v>0</v>
      </c>
    </row>
    <row r="137" spans="2:13" x14ac:dyDescent="0.35">
      <c r="B137" s="35"/>
      <c r="C137" s="21"/>
      <c r="D137" s="22" t="s">
        <v>284</v>
      </c>
      <c r="E137" s="23" t="s">
        <v>285</v>
      </c>
      <c r="F137" s="24">
        <v>25387713.25</v>
      </c>
      <c r="G137" s="24">
        <v>3746722.3599999994</v>
      </c>
      <c r="H137" s="24">
        <v>5097.87</v>
      </c>
      <c r="I137" s="17">
        <v>1.360621233754828E-3</v>
      </c>
      <c r="J137" s="17"/>
      <c r="K137" s="25">
        <v>89060.99</v>
      </c>
      <c r="L137" s="17">
        <v>4.1760684211148223E-2</v>
      </c>
    </row>
    <row r="138" spans="2:13" x14ac:dyDescent="0.35">
      <c r="B138" s="26" t="s">
        <v>286</v>
      </c>
      <c r="C138" s="27"/>
      <c r="D138" s="28"/>
      <c r="E138" s="29"/>
      <c r="F138" s="30">
        <v>349088037.11000001</v>
      </c>
      <c r="G138" s="30">
        <v>311557745.48000008</v>
      </c>
      <c r="H138" s="30">
        <v>127969688.41999999</v>
      </c>
      <c r="I138" s="31">
        <v>0.41074147658516413</v>
      </c>
      <c r="J138" s="17"/>
      <c r="K138" s="32">
        <v>126592999.52999999</v>
      </c>
      <c r="L138" s="31">
        <v>0.48378950417552025</v>
      </c>
    </row>
    <row r="139" spans="2:13" x14ac:dyDescent="0.35">
      <c r="B139" s="33" t="s">
        <v>287</v>
      </c>
      <c r="C139" s="21" t="s">
        <v>288</v>
      </c>
      <c r="D139" s="22" t="s">
        <v>289</v>
      </c>
      <c r="E139" s="23" t="s">
        <v>290</v>
      </c>
      <c r="F139" s="24">
        <v>7057250.8999999994</v>
      </c>
      <c r="G139" s="24">
        <v>7002843.0000000009</v>
      </c>
      <c r="H139" s="24">
        <v>3582738.7800000003</v>
      </c>
      <c r="I139" s="17">
        <v>0.51161203813936706</v>
      </c>
      <c r="J139" s="17"/>
      <c r="K139" s="25">
        <v>3326424.69</v>
      </c>
      <c r="L139" s="17">
        <v>0.52435104497119545</v>
      </c>
    </row>
    <row r="140" spans="2:13" x14ac:dyDescent="0.35">
      <c r="B140" s="34"/>
      <c r="C140" s="21"/>
      <c r="D140" s="22" t="s">
        <v>291</v>
      </c>
      <c r="E140" s="23" t="s">
        <v>292</v>
      </c>
      <c r="F140" s="24">
        <v>54878612.68</v>
      </c>
      <c r="G140" s="24">
        <v>54903577.260000005</v>
      </c>
      <c r="H140" s="24">
        <v>25139142.850000001</v>
      </c>
      <c r="I140" s="17">
        <v>0.45787804920163411</v>
      </c>
      <c r="J140" s="17"/>
      <c r="K140" s="25">
        <v>25370615.689999998</v>
      </c>
      <c r="L140" s="17">
        <v>0.55531784576503829</v>
      </c>
    </row>
    <row r="141" spans="2:13" x14ac:dyDescent="0.35">
      <c r="B141" s="34"/>
      <c r="C141" s="21"/>
      <c r="D141" s="22" t="s">
        <v>293</v>
      </c>
      <c r="E141" s="23" t="s">
        <v>294</v>
      </c>
      <c r="F141" s="24">
        <v>121687976.14</v>
      </c>
      <c r="G141" s="24">
        <v>149770014.91000003</v>
      </c>
      <c r="H141" s="24">
        <v>51385973.109999985</v>
      </c>
      <c r="I141" s="17">
        <v>0.34309920541090222</v>
      </c>
      <c r="J141" s="17"/>
      <c r="K141" s="25">
        <v>62085653.439999983</v>
      </c>
      <c r="L141" s="17">
        <v>0.39297855298346968</v>
      </c>
    </row>
    <row r="142" spans="2:13" x14ac:dyDescent="0.35">
      <c r="B142" s="35"/>
      <c r="C142" s="21"/>
      <c r="D142" s="22" t="s">
        <v>295</v>
      </c>
      <c r="E142" s="23" t="s">
        <v>296</v>
      </c>
      <c r="F142" s="24">
        <v>909089.5</v>
      </c>
      <c r="G142" s="24">
        <v>915117.19000000006</v>
      </c>
      <c r="H142" s="24">
        <v>563122.86</v>
      </c>
      <c r="I142" s="17">
        <v>0.61535600702681581</v>
      </c>
      <c r="J142" s="17"/>
      <c r="K142" s="25">
        <v>611204.75000000012</v>
      </c>
      <c r="L142" s="17">
        <v>0.62419968229586065</v>
      </c>
    </row>
    <row r="143" spans="2:13" x14ac:dyDescent="0.35">
      <c r="B143" s="26" t="s">
        <v>297</v>
      </c>
      <c r="C143" s="27"/>
      <c r="D143" s="28"/>
      <c r="E143" s="29"/>
      <c r="F143" s="30">
        <v>184532929.22</v>
      </c>
      <c r="G143" s="30">
        <v>212591552.36000001</v>
      </c>
      <c r="H143" s="30">
        <v>80670977.599999979</v>
      </c>
      <c r="I143" s="31">
        <v>0.37946464337111901</v>
      </c>
      <c r="J143" s="17"/>
      <c r="K143" s="32">
        <v>91393898.569999978</v>
      </c>
      <c r="L143" s="31">
        <v>0.43315237056760136</v>
      </c>
      <c r="M143" s="43"/>
    </row>
    <row r="144" spans="2:13" x14ac:dyDescent="0.35">
      <c r="B144" s="20" t="s">
        <v>298</v>
      </c>
      <c r="C144" s="21" t="s">
        <v>299</v>
      </c>
      <c r="D144" s="22" t="s">
        <v>300</v>
      </c>
      <c r="E144" s="23" t="s">
        <v>301</v>
      </c>
      <c r="F144" s="24">
        <v>166055173.31</v>
      </c>
      <c r="G144" s="24">
        <v>166055173.31</v>
      </c>
      <c r="H144" s="24">
        <v>60850313.460000001</v>
      </c>
      <c r="I144" s="17">
        <v>0.3664463578403645</v>
      </c>
      <c r="J144" s="17"/>
      <c r="K144" s="25">
        <v>85242488.730000004</v>
      </c>
      <c r="L144" s="17">
        <v>0.59480872655465844</v>
      </c>
      <c r="M144" s="43"/>
    </row>
    <row r="145" spans="2:13" x14ac:dyDescent="0.35">
      <c r="B145" s="26" t="s">
        <v>302</v>
      </c>
      <c r="C145" s="27"/>
      <c r="D145" s="28"/>
      <c r="E145" s="29"/>
      <c r="F145" s="30">
        <v>166055173.31</v>
      </c>
      <c r="G145" s="30">
        <v>166055173.31</v>
      </c>
      <c r="H145" s="30">
        <v>60850313.460000001</v>
      </c>
      <c r="I145" s="31">
        <v>0.3664463578403645</v>
      </c>
      <c r="J145" s="17"/>
      <c r="K145" s="32">
        <v>85242488.730000004</v>
      </c>
      <c r="L145" s="31">
        <v>0.59480872655465844</v>
      </c>
      <c r="M145" s="43"/>
    </row>
    <row r="146" spans="2:13" ht="15.5" x14ac:dyDescent="0.35">
      <c r="B146" s="44" t="s">
        <v>303</v>
      </c>
      <c r="C146" s="45"/>
      <c r="D146" s="46"/>
      <c r="E146" s="47"/>
      <c r="F146" s="48">
        <v>3806970364.4799995</v>
      </c>
      <c r="G146" s="48">
        <v>3911762611.1100011</v>
      </c>
      <c r="H146" s="48">
        <v>1852304362.3699996</v>
      </c>
      <c r="I146" s="49">
        <v>0.47352166951777019</v>
      </c>
      <c r="J146" s="17"/>
      <c r="K146" s="50">
        <v>1795148466.1200001</v>
      </c>
      <c r="L146" s="49">
        <v>0.48739267057774599</v>
      </c>
    </row>
  </sheetData>
  <conditionalFormatting sqref="K7 K146">
    <cfRule type="cellIs" dxfId="75" priority="75" operator="equal">
      <formula>0.7</formula>
    </cfRule>
    <cfRule type="cellIs" dxfId="74" priority="76" operator="equal">
      <formula>"0.7"</formula>
    </cfRule>
  </conditionalFormatting>
  <conditionalFormatting sqref="K145">
    <cfRule type="cellIs" dxfId="73" priority="73" operator="equal">
      <formula>0.7</formula>
    </cfRule>
    <cfRule type="cellIs" dxfId="72" priority="74" operator="equal">
      <formula>"0.7"</formula>
    </cfRule>
  </conditionalFormatting>
  <conditionalFormatting sqref="K9:K15">
    <cfRule type="cellIs" dxfId="71" priority="71" operator="equal">
      <formula>0.7</formula>
    </cfRule>
    <cfRule type="cellIs" dxfId="70" priority="72" operator="equal">
      <formula>"0.7"</formula>
    </cfRule>
  </conditionalFormatting>
  <conditionalFormatting sqref="K17:K31">
    <cfRule type="cellIs" dxfId="69" priority="69" operator="equal">
      <formula>0.7</formula>
    </cfRule>
    <cfRule type="cellIs" dxfId="68" priority="70" operator="equal">
      <formula>"0.7"</formula>
    </cfRule>
  </conditionalFormatting>
  <conditionalFormatting sqref="K144">
    <cfRule type="cellIs" dxfId="67" priority="37" operator="equal">
      <formula>0.7</formula>
    </cfRule>
    <cfRule type="cellIs" dxfId="66" priority="38" operator="equal">
      <formula>"0.7"</formula>
    </cfRule>
  </conditionalFormatting>
  <conditionalFormatting sqref="K33:K41">
    <cfRule type="cellIs" dxfId="65" priority="67" operator="equal">
      <formula>0.7</formula>
    </cfRule>
    <cfRule type="cellIs" dxfId="64" priority="68" operator="equal">
      <formula>"0.7"</formula>
    </cfRule>
  </conditionalFormatting>
  <conditionalFormatting sqref="K43:K47">
    <cfRule type="cellIs" dxfId="63" priority="65" operator="equal">
      <formula>0.7</formula>
    </cfRule>
    <cfRule type="cellIs" dxfId="62" priority="66" operator="equal">
      <formula>"0.7"</formula>
    </cfRule>
  </conditionalFormatting>
  <conditionalFormatting sqref="K49">
    <cfRule type="cellIs" dxfId="61" priority="63" operator="equal">
      <formula>0.7</formula>
    </cfRule>
    <cfRule type="cellIs" dxfId="60" priority="64" operator="equal">
      <formula>"0.7"</formula>
    </cfRule>
  </conditionalFormatting>
  <conditionalFormatting sqref="K51:K71">
    <cfRule type="cellIs" dxfId="59" priority="61" operator="equal">
      <formula>0.7</formula>
    </cfRule>
    <cfRule type="cellIs" dxfId="58" priority="62" operator="equal">
      <formula>"0.7"</formula>
    </cfRule>
  </conditionalFormatting>
  <conditionalFormatting sqref="K73:K75">
    <cfRule type="cellIs" dxfId="57" priority="59" operator="equal">
      <formula>0.7</formula>
    </cfRule>
    <cfRule type="cellIs" dxfId="56" priority="60" operator="equal">
      <formula>"0.7"</formula>
    </cfRule>
  </conditionalFormatting>
  <conditionalFormatting sqref="K77:K87">
    <cfRule type="cellIs" dxfId="55" priority="57" operator="equal">
      <formula>0.7</formula>
    </cfRule>
    <cfRule type="cellIs" dxfId="54" priority="58" operator="equal">
      <formula>"0.7"</formula>
    </cfRule>
  </conditionalFormatting>
  <conditionalFormatting sqref="K89:K96">
    <cfRule type="cellIs" dxfId="53" priority="55" operator="equal">
      <formula>0.7</formula>
    </cfRule>
    <cfRule type="cellIs" dxfId="52" priority="56" operator="equal">
      <formula>"0.7"</formula>
    </cfRule>
  </conditionalFormatting>
  <conditionalFormatting sqref="K98:K100">
    <cfRule type="cellIs" dxfId="51" priority="53" operator="equal">
      <formula>0.7</formula>
    </cfRule>
    <cfRule type="cellIs" dxfId="50" priority="54" operator="equal">
      <formula>"0.7"</formula>
    </cfRule>
  </conditionalFormatting>
  <conditionalFormatting sqref="K102:K110">
    <cfRule type="cellIs" dxfId="49" priority="51" operator="equal">
      <formula>0.7</formula>
    </cfRule>
    <cfRule type="cellIs" dxfId="48" priority="52" operator="equal">
      <formula>"0.7"</formula>
    </cfRule>
  </conditionalFormatting>
  <conditionalFormatting sqref="K112:K113">
    <cfRule type="cellIs" dxfId="47" priority="49" operator="equal">
      <formula>0.7</formula>
    </cfRule>
    <cfRule type="cellIs" dxfId="46" priority="50" operator="equal">
      <formula>"0.7"</formula>
    </cfRule>
  </conditionalFormatting>
  <conditionalFormatting sqref="K115">
    <cfRule type="cellIs" dxfId="45" priority="47" operator="equal">
      <formula>0.7</formula>
    </cfRule>
    <cfRule type="cellIs" dxfId="44" priority="48" operator="equal">
      <formula>"0.7"</formula>
    </cfRule>
  </conditionalFormatting>
  <conditionalFormatting sqref="K117:K118">
    <cfRule type="cellIs" dxfId="43" priority="45" operator="equal">
      <formula>0.7</formula>
    </cfRule>
    <cfRule type="cellIs" dxfId="42" priority="46" operator="equal">
      <formula>"0.7"</formula>
    </cfRule>
  </conditionalFormatting>
  <conditionalFormatting sqref="K120:K121">
    <cfRule type="cellIs" dxfId="41" priority="43" operator="equal">
      <formula>0.7</formula>
    </cfRule>
    <cfRule type="cellIs" dxfId="40" priority="44" operator="equal">
      <formula>"0.7"</formula>
    </cfRule>
  </conditionalFormatting>
  <conditionalFormatting sqref="K123:K137">
    <cfRule type="cellIs" dxfId="39" priority="41" operator="equal">
      <formula>0.7</formula>
    </cfRule>
    <cfRule type="cellIs" dxfId="38" priority="42" operator="equal">
      <formula>"0.7"</formula>
    </cfRule>
  </conditionalFormatting>
  <conditionalFormatting sqref="K139:K142">
    <cfRule type="cellIs" dxfId="37" priority="39" operator="equal">
      <formula>0.7</formula>
    </cfRule>
    <cfRule type="cellIs" dxfId="36" priority="40" operator="equal">
      <formula>"0.7"</formula>
    </cfRule>
  </conditionalFormatting>
  <conditionalFormatting sqref="K8">
    <cfRule type="cellIs" dxfId="35" priority="35" operator="equal">
      <formula>0.7</formula>
    </cfRule>
    <cfRule type="cellIs" dxfId="34" priority="36" operator="equal">
      <formula>"0.7"</formula>
    </cfRule>
  </conditionalFormatting>
  <conditionalFormatting sqref="K16">
    <cfRule type="cellIs" dxfId="33" priority="33" operator="equal">
      <formula>0.7</formula>
    </cfRule>
    <cfRule type="cellIs" dxfId="32" priority="34" operator="equal">
      <formula>"0.7"</formula>
    </cfRule>
  </conditionalFormatting>
  <conditionalFormatting sqref="K32">
    <cfRule type="cellIs" dxfId="31" priority="31" operator="equal">
      <formula>0.7</formula>
    </cfRule>
    <cfRule type="cellIs" dxfId="30" priority="32" operator="equal">
      <formula>"0.7"</formula>
    </cfRule>
  </conditionalFormatting>
  <conditionalFormatting sqref="K42">
    <cfRule type="cellIs" dxfId="29" priority="29" operator="equal">
      <formula>0.7</formula>
    </cfRule>
    <cfRule type="cellIs" dxfId="28" priority="30" operator="equal">
      <formula>"0.7"</formula>
    </cfRule>
  </conditionalFormatting>
  <conditionalFormatting sqref="K48">
    <cfRule type="cellIs" dxfId="27" priority="27" operator="equal">
      <formula>0.7</formula>
    </cfRule>
    <cfRule type="cellIs" dxfId="26" priority="28" operator="equal">
      <formula>"0.7"</formula>
    </cfRule>
  </conditionalFormatting>
  <conditionalFormatting sqref="K50">
    <cfRule type="cellIs" dxfId="25" priority="25" operator="equal">
      <formula>0.7</formula>
    </cfRule>
    <cfRule type="cellIs" dxfId="24" priority="26" operator="equal">
      <formula>"0.7"</formula>
    </cfRule>
  </conditionalFormatting>
  <conditionalFormatting sqref="K72">
    <cfRule type="cellIs" dxfId="23" priority="23" operator="equal">
      <formula>0.7</formula>
    </cfRule>
    <cfRule type="cellIs" dxfId="22" priority="24" operator="equal">
      <formula>"0.7"</formula>
    </cfRule>
  </conditionalFormatting>
  <conditionalFormatting sqref="K76">
    <cfRule type="cellIs" dxfId="21" priority="21" operator="equal">
      <formula>0.7</formula>
    </cfRule>
    <cfRule type="cellIs" dxfId="20" priority="22" operator="equal">
      <formula>"0.7"</formula>
    </cfRule>
  </conditionalFormatting>
  <conditionalFormatting sqref="K88">
    <cfRule type="cellIs" dxfId="19" priority="19" operator="equal">
      <formula>0.7</formula>
    </cfRule>
    <cfRule type="cellIs" dxfId="18" priority="20" operator="equal">
      <formula>"0.7"</formula>
    </cfRule>
  </conditionalFormatting>
  <conditionalFormatting sqref="K97">
    <cfRule type="cellIs" dxfId="17" priority="17" operator="equal">
      <formula>0.7</formula>
    </cfRule>
    <cfRule type="cellIs" dxfId="16" priority="18" operator="equal">
      <formula>"0.7"</formula>
    </cfRule>
  </conditionalFormatting>
  <conditionalFormatting sqref="K101">
    <cfRule type="cellIs" dxfId="15" priority="15" operator="equal">
      <formula>0.7</formula>
    </cfRule>
    <cfRule type="cellIs" dxfId="14" priority="16" operator="equal">
      <formula>"0.7"</formula>
    </cfRule>
  </conditionalFormatting>
  <conditionalFormatting sqref="K111">
    <cfRule type="cellIs" dxfId="13" priority="13" operator="equal">
      <formula>0.7</formula>
    </cfRule>
    <cfRule type="cellIs" dxfId="12" priority="14" operator="equal">
      <formula>"0.7"</formula>
    </cfRule>
  </conditionalFormatting>
  <conditionalFormatting sqref="K114">
    <cfRule type="cellIs" dxfId="11" priority="11" operator="equal">
      <formula>0.7</formula>
    </cfRule>
    <cfRule type="cellIs" dxfId="10" priority="12" operator="equal">
      <formula>"0.7"</formula>
    </cfRule>
  </conditionalFormatting>
  <conditionalFormatting sqref="K116">
    <cfRule type="cellIs" dxfId="9" priority="9" operator="equal">
      <formula>0.7</formula>
    </cfRule>
    <cfRule type="cellIs" dxfId="8" priority="10" operator="equal">
      <formula>"0.7"</formula>
    </cfRule>
  </conditionalFormatting>
  <conditionalFormatting sqref="K119">
    <cfRule type="cellIs" dxfId="7" priority="7" operator="equal">
      <formula>0.7</formula>
    </cfRule>
    <cfRule type="cellIs" dxfId="6" priority="8" operator="equal">
      <formula>"0.7"</formula>
    </cfRule>
  </conditionalFormatting>
  <conditionalFormatting sqref="K122">
    <cfRule type="cellIs" dxfId="5" priority="5" operator="equal">
      <formula>0.7</formula>
    </cfRule>
    <cfRule type="cellIs" dxfId="4" priority="6" operator="equal">
      <formula>"0.7"</formula>
    </cfRule>
  </conditionalFormatting>
  <conditionalFormatting sqref="K138">
    <cfRule type="cellIs" dxfId="3" priority="3" operator="equal">
      <formula>0.7</formula>
    </cfRule>
    <cfRule type="cellIs" dxfId="2" priority="4" operator="equal">
      <formula>"0.7"</formula>
    </cfRule>
  </conditionalFormatting>
  <conditionalFormatting sqref="K143">
    <cfRule type="cellIs" dxfId="1" priority="1" operator="equal">
      <formula>0.7</formula>
    </cfRule>
    <cfRule type="cellIs" dxfId="0" priority="2" operator="equal">
      <formula>"0.7"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Ejecución por políticas y prog.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2024-09-10T07:19:44Z</dcterms:created>
  <dcterms:modified xsi:type="dcterms:W3CDTF">2024-09-10T07:19:46Z</dcterms:modified>
</cp:coreProperties>
</file>