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55" windowWidth="15450" windowHeight="11475"/>
  </bookViews>
  <sheets>
    <sheet name="Exp.  execution policies &amp; prog" sheetId="1" r:id="rId1"/>
  </sheets>
  <definedNames>
    <definedName name="__FPMExcelClient_CellBasedFunctionStatus" localSheetId="0" hidden="1">"2_2_2_2_2"</definedName>
    <definedName name="_xlnm._FilterDatabase" localSheetId="0" hidden="1">'Exp.  execution policies &amp; prog'!$B$7:$J$7</definedName>
    <definedName name="_xlnm.Print_Area" localSheetId="0">'Exp.  execution policies &amp; prog'!$A$1:$L$145</definedName>
    <definedName name="_xlnm.Print_Titles" localSheetId="0">'Exp.  execution policies &amp; prog'!$2:$7</definedName>
  </definedNames>
  <calcPr calcId="145621"/>
</workbook>
</file>

<file path=xl/sharedStrings.xml><?xml version="1.0" encoding="utf-8"?>
<sst xmlns="http://schemas.openxmlformats.org/spreadsheetml/2006/main" count="303" uniqueCount="294">
  <si>
    <t>01</t>
  </si>
  <si>
    <t>0111</t>
  </si>
  <si>
    <t>01 Total</t>
  </si>
  <si>
    <t>13</t>
  </si>
  <si>
    <t>1301</t>
  </si>
  <si>
    <t>1321</t>
  </si>
  <si>
    <t>1322</t>
  </si>
  <si>
    <t>1331</t>
  </si>
  <si>
    <t>1351</t>
  </si>
  <si>
    <t>13 Total</t>
  </si>
  <si>
    <t>15</t>
  </si>
  <si>
    <t>1501</t>
  </si>
  <si>
    <t>1511</t>
  </si>
  <si>
    <t>1512</t>
  </si>
  <si>
    <t>1513</t>
  </si>
  <si>
    <t>1514</t>
  </si>
  <si>
    <t>1515</t>
  </si>
  <si>
    <t>1516</t>
  </si>
  <si>
    <t>15 Total</t>
  </si>
  <si>
    <t>16</t>
  </si>
  <si>
    <t>1611</t>
  </si>
  <si>
    <t>1621</t>
  </si>
  <si>
    <t>1631</t>
  </si>
  <si>
    <t>1641</t>
  </si>
  <si>
    <t>1651</t>
  </si>
  <si>
    <t>1691</t>
  </si>
  <si>
    <t>16 Total</t>
  </si>
  <si>
    <t>17</t>
  </si>
  <si>
    <t>1711</t>
  </si>
  <si>
    <t>1794</t>
  </si>
  <si>
    <t>17 Total</t>
  </si>
  <si>
    <t>21</t>
  </si>
  <si>
    <t>Pensions</t>
  </si>
  <si>
    <t>2111</t>
  </si>
  <si>
    <t>21 Total</t>
  </si>
  <si>
    <t>23</t>
  </si>
  <si>
    <t>2301</t>
  </si>
  <si>
    <t>2302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</si>
  <si>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</si>
  <si>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</si>
  <si>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</si>
  <si>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</si>
  <si>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</si>
  <si>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</si>
  <si>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</si>
  <si>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</si>
  <si>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</si>
  <si>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2321</t>
  </si>
  <si>
    <t>2322</t>
  </si>
  <si>
    <t>2323</t>
  </si>
  <si>
    <t>2324</t>
  </si>
  <si>
    <t>2325</t>
  </si>
  <si>
    <t>2326</t>
  </si>
  <si>
    <t>2327</t>
  </si>
  <si>
    <t>2329</t>
  </si>
  <si>
    <t>2341</t>
  </si>
  <si>
    <t>23 Total</t>
  </si>
  <si>
    <t>31</t>
  </si>
  <si>
    <t>3121</t>
  </si>
  <si>
    <t>31 Total</t>
  </si>
  <si>
    <t>32</t>
  </si>
  <si>
    <t>3201</t>
  </si>
  <si>
    <t>3241</t>
  </si>
  <si>
    <t>32 Total</t>
  </si>
  <si>
    <t>33</t>
  </si>
  <si>
    <t>3301</t>
  </si>
  <si>
    <t>3321</t>
  </si>
  <si>
    <t>3331</t>
  </si>
  <si>
    <t>3341</t>
  </si>
  <si>
    <t>3361</t>
  </si>
  <si>
    <t>3381</t>
  </si>
  <si>
    <t>33 Total</t>
  </si>
  <si>
    <t>34</t>
  </si>
  <si>
    <t>3411</t>
  </si>
  <si>
    <t>3421</t>
  </si>
  <si>
    <t>3431</t>
  </si>
  <si>
    <t>34 Total</t>
  </si>
  <si>
    <t>43</t>
  </si>
  <si>
    <t>4301</t>
  </si>
  <si>
    <t>4312</t>
  </si>
  <si>
    <t>4321</t>
  </si>
  <si>
    <t>4331</t>
  </si>
  <si>
    <t>4332</t>
  </si>
  <si>
    <t>4333</t>
  </si>
  <si>
    <t>43 Total</t>
  </si>
  <si>
    <t>44</t>
  </si>
  <si>
    <t>4411</t>
  </si>
  <si>
    <t>44 Total</t>
  </si>
  <si>
    <t>49</t>
  </si>
  <si>
    <t>4931</t>
  </si>
  <si>
    <t>49 Total</t>
  </si>
  <si>
    <t>91</t>
  </si>
  <si>
    <t>9121</t>
  </si>
  <si>
    <t>9122</t>
  </si>
  <si>
    <t>91 Total</t>
  </si>
  <si>
    <t>92</t>
  </si>
  <si>
    <t>9201</t>
  </si>
  <si>
    <t>9202</t>
  </si>
  <si>
    <t>9203</t>
  </si>
  <si>
    <t>9221</t>
  </si>
  <si>
    <t>9231</t>
  </si>
  <si>
    <t>9241</t>
  </si>
  <si>
    <t>9251</t>
  </si>
  <si>
    <t>9252</t>
  </si>
  <si>
    <t>9261</t>
  </si>
  <si>
    <t>9291</t>
  </si>
  <si>
    <t>9292</t>
  </si>
  <si>
    <t>92 Total</t>
  </si>
  <si>
    <t>93</t>
  </si>
  <si>
    <t>9311</t>
  </si>
  <si>
    <t>9321</t>
  </si>
  <si>
    <t>9331</t>
  </si>
  <si>
    <t>9341</t>
  </si>
  <si>
    <t>93 Total</t>
  </si>
  <si>
    <t>94</t>
  </si>
  <si>
    <t>94 Total</t>
  </si>
  <si>
    <t>TOTAL</t>
  </si>
  <si>
    <t>POLICY</t>
  </si>
  <si>
    <t>PROGRAM</t>
  </si>
  <si>
    <t>TOTAL EXPENDITURES (CHAPTERS 1 TO 9) BY POLICIES AND PROGRAMS</t>
  </si>
  <si>
    <r>
      <t xml:space="preserve">Budget </t>
    </r>
    <r>
      <rPr>
        <sz val="11"/>
        <color theme="3"/>
        <rFont val="Calibri"/>
        <family val="2"/>
        <scheme val="minor"/>
      </rPr>
      <t>(initial estimates)</t>
    </r>
    <r>
      <rPr>
        <b/>
        <sz val="12"/>
        <color theme="3"/>
        <rFont val="Calibri"/>
        <family val="2"/>
        <scheme val="minor"/>
      </rPr>
      <t xml:space="preserve">
(PI)</t>
    </r>
  </si>
  <si>
    <r>
      <t xml:space="preserve">Budget </t>
    </r>
    <r>
      <rPr>
        <sz val="11"/>
        <color theme="3"/>
        <rFont val="Calibri"/>
        <family val="2"/>
        <scheme val="minor"/>
      </rPr>
      <t>(definitive estimates)</t>
    </r>
    <r>
      <rPr>
        <b/>
        <sz val="12"/>
        <color theme="3"/>
        <rFont val="Calibri"/>
        <family val="2"/>
        <scheme val="minor"/>
      </rPr>
      <t xml:space="preserve">
(PD)</t>
    </r>
  </si>
  <si>
    <t>Amount executed
(PL)</t>
  </si>
  <si>
    <t>% Execution (PL/PD)</t>
  </si>
  <si>
    <t>Public debt</t>
  </si>
  <si>
    <t>Urban services</t>
  </si>
  <si>
    <t>Housing and urban planning</t>
  </si>
  <si>
    <t>Citizen security and mobility</t>
  </si>
  <si>
    <t>Environment</t>
  </si>
  <si>
    <t>Social services and social promotion</t>
  </si>
  <si>
    <t>Health</t>
  </si>
  <si>
    <t>Education</t>
  </si>
  <si>
    <t>Culture</t>
  </si>
  <si>
    <t>Sport</t>
  </si>
  <si>
    <t>Trade, tourism and SMEs</t>
  </si>
  <si>
    <t>Public transportation</t>
  </si>
  <si>
    <t>Other economic services</t>
  </si>
  <si>
    <t>Government bodies</t>
  </si>
  <si>
    <t>General services</t>
  </si>
  <si>
    <t>Financial and tax administration</t>
  </si>
  <si>
    <t>Transfers to other public administrations</t>
  </si>
  <si>
    <t>Debt service</t>
  </si>
  <si>
    <t>Security and mobility administration</t>
  </si>
  <si>
    <t>Citizen security</t>
  </si>
  <si>
    <t>Delinquency prevention</t>
  </si>
  <si>
    <t>Fire extinction and prevention and salvation</t>
  </si>
  <si>
    <t>Parking control and regulation</t>
  </si>
  <si>
    <t>Mobility</t>
  </si>
  <si>
    <t>Urban habitat administration</t>
  </si>
  <si>
    <t>Land management</t>
  </si>
  <si>
    <t>Projects and strategy</t>
  </si>
  <si>
    <t>City planning</t>
  </si>
  <si>
    <t>Social housing</t>
  </si>
  <si>
    <t>Neighborhood Act</t>
  </si>
  <si>
    <t>Urban public space</t>
  </si>
  <si>
    <t>Works projects and execution</t>
  </si>
  <si>
    <t>Urban planning activity and discipline</t>
  </si>
  <si>
    <t>Big infrastructures control and monitoring</t>
  </si>
  <si>
    <t>Street surface maintenance and renovation</t>
  </si>
  <si>
    <t>Road infrastructures maintenance and renovation</t>
  </si>
  <si>
    <t>Water supply</t>
  </si>
  <si>
    <t>Street cleaning</t>
  </si>
  <si>
    <t>Streetlights management</t>
  </si>
  <si>
    <t>Animal protection and control</t>
  </si>
  <si>
    <t>Cementery</t>
  </si>
  <si>
    <t>Sewage system sanitation</t>
  </si>
  <si>
    <t>Social services administration</t>
  </si>
  <si>
    <t>General administration of services to the people</t>
  </si>
  <si>
    <t>Child and teenager care</t>
  </si>
  <si>
    <t>Health promotion and protection</t>
  </si>
  <si>
    <t>Education administration</t>
  </si>
  <si>
    <t>Time and quality of life</t>
  </si>
  <si>
    <t>Disabled people attention</t>
  </si>
  <si>
    <t>Community services and projects</t>
  </si>
  <si>
    <t>Immigration social promotion</t>
  </si>
  <si>
    <t>Women promotion</t>
  </si>
  <si>
    <t>Elderly people promotion</t>
  </si>
  <si>
    <t>Young people promotion and attention</t>
  </si>
  <si>
    <t>Human rights and non-discrimation</t>
  </si>
  <si>
    <t>Social emergencies</t>
  </si>
  <si>
    <t>Attention to groups and communities</t>
  </si>
  <si>
    <t>Immigration attention</t>
  </si>
  <si>
    <t>Cooperation and aid</t>
  </si>
  <si>
    <t>Attention to individuals and families</t>
  </si>
  <si>
    <t>Elderly people attention</t>
  </si>
  <si>
    <t>Vulnerable women attention</t>
  </si>
  <si>
    <t>Attention to people in poverty situation and risk of exclusion</t>
  </si>
  <si>
    <t>Child and teenager promotion and participation</t>
  </si>
  <si>
    <t>Municipal nursery schools</t>
  </si>
  <si>
    <t>Education promotion</t>
  </si>
  <si>
    <t>Education complementary services</t>
  </si>
  <si>
    <t>Musical education and training</t>
  </si>
  <si>
    <t>Artistic education and training</t>
  </si>
  <si>
    <t>Culture administration</t>
  </si>
  <si>
    <t>Public libraries</t>
  </si>
  <si>
    <t>Museums and plastic arts</t>
  </si>
  <si>
    <t>Culture promotion</t>
  </si>
  <si>
    <t>Civic centers</t>
  </si>
  <si>
    <t>Festivities and popular acts</t>
  </si>
  <si>
    <t>Music and dramatic arts</t>
  </si>
  <si>
    <t>Sport facilities</t>
  </si>
  <si>
    <t>Sport events</t>
  </si>
  <si>
    <t>Sport management and promotion</t>
  </si>
  <si>
    <t>Historical and artistic heritage</t>
  </si>
  <si>
    <t>Economic action administration</t>
  </si>
  <si>
    <t>Commercial sector promotion</t>
  </si>
  <si>
    <t>Tourism promotion and development</t>
  </si>
  <si>
    <t>City economic promotion</t>
  </si>
  <si>
    <t>Economic growth and strategic sectors promotion</t>
  </si>
  <si>
    <t>Consumer rights defense</t>
  </si>
  <si>
    <t>Institutional relations</t>
  </si>
  <si>
    <t>General administration and management</t>
  </si>
  <si>
    <t>Municipal archive and library</t>
  </si>
  <si>
    <t>Organization and human resources management</t>
  </si>
  <si>
    <t>Debt and treasury management</t>
  </si>
  <si>
    <t>Tax and revenue administration</t>
  </si>
  <si>
    <t>Contingency fund</t>
  </si>
  <si>
    <t>Unexpected expenditures</t>
  </si>
  <si>
    <t>Information and attention to the citizens</t>
  </si>
  <si>
    <t>Municipal statistics and research</t>
  </si>
  <si>
    <t>Municipal communication</t>
  </si>
  <si>
    <t xml:space="preserve"> </t>
  </si>
  <si>
    <t>Municipal financial administration and control</t>
  </si>
  <si>
    <t>Municipal properties management</t>
  </si>
  <si>
    <t>Defense of citizens rights and liberty</t>
  </si>
  <si>
    <t>Relationship with citizens and entities</t>
  </si>
  <si>
    <t>Public media</t>
  </si>
  <si>
    <t>Amounts in € million</t>
  </si>
  <si>
    <t>Proximity economic dynamization</t>
  </si>
  <si>
    <t>Support to business, entrepreneurship and employment</t>
  </si>
  <si>
    <t>2303</t>
  </si>
  <si>
    <t>Strategy and innovation in social services</t>
  </si>
  <si>
    <t>Basic social services</t>
  </si>
  <si>
    <t>1341</t>
  </si>
  <si>
    <t>1532</t>
  </si>
  <si>
    <t>1533</t>
  </si>
  <si>
    <t>1534</t>
  </si>
  <si>
    <t>1535</t>
  </si>
  <si>
    <t>1601</t>
  </si>
  <si>
    <t>1622</t>
  </si>
  <si>
    <t>1623</t>
  </si>
  <si>
    <t>1721</t>
  </si>
  <si>
    <t>1722</t>
  </si>
  <si>
    <t>3111</t>
  </si>
  <si>
    <t>3232</t>
  </si>
  <si>
    <t>3233</t>
  </si>
  <si>
    <t>3261</t>
  </si>
  <si>
    <t>3262</t>
  </si>
  <si>
    <t>3281</t>
  </si>
  <si>
    <t>3282</t>
  </si>
  <si>
    <t>3283</t>
  </si>
  <si>
    <t>3291</t>
  </si>
  <si>
    <t>3332</t>
  </si>
  <si>
    <t>3371</t>
  </si>
  <si>
    <t>4314</t>
  </si>
  <si>
    <t>4334</t>
  </si>
  <si>
    <t>9232</t>
  </si>
  <si>
    <t>9431</t>
  </si>
  <si>
    <t>Civil protection</t>
  </si>
  <si>
    <t>Building conservation and rehabilitation</t>
  </si>
  <si>
    <t>Waste collection</t>
  </si>
  <si>
    <t>Waste treatment</t>
  </si>
  <si>
    <t>Urban solid waste management</t>
  </si>
  <si>
    <t>Management and promotion of local energy resources</t>
  </si>
  <si>
    <t>Environmental education</t>
  </si>
  <si>
    <t>Green spaces and biodiversity</t>
  </si>
  <si>
    <t>Acoustic, light and atmospheric pollution protection</t>
  </si>
  <si>
    <t>Adult education and training</t>
  </si>
  <si>
    <t>Special education centers functioning</t>
  </si>
  <si>
    <t>High school and vocational training centers functioning</t>
  </si>
  <si>
    <t>Pre-school and primary school centers functioning</t>
  </si>
  <si>
    <t>Municipal markets</t>
  </si>
  <si>
    <t>Other public transportation</t>
  </si>
  <si>
    <t>Urban collective public transportation</t>
  </si>
  <si>
    <t>Management of the municipal census</t>
  </si>
  <si>
    <t>IT municipal systems</t>
  </si>
  <si>
    <t>Transfers to other local public admistrations</t>
  </si>
  <si>
    <t xml:space="preserve">Previous year Amount Executed </t>
  </si>
  <si>
    <t xml:space="preserve">Previous year % Execution </t>
  </si>
  <si>
    <t>(economic development and employment)</t>
  </si>
  <si>
    <t>Cooperative, social and solidary economy</t>
  </si>
  <si>
    <t>Historical memory</t>
  </si>
  <si>
    <t>-</t>
  </si>
  <si>
    <t>Health assistance</t>
  </si>
  <si>
    <t xml:space="preserve">Health promotion    </t>
  </si>
  <si>
    <t>45 Total</t>
  </si>
  <si>
    <t>Infraestructures</t>
  </si>
  <si>
    <t>Other infraestructures</t>
  </si>
  <si>
    <t>Neighborhood Planning</t>
  </si>
  <si>
    <t>BUDGET 2018 EXTENDED FOR THE FINANCIAL YEAR  2019</t>
  </si>
  <si>
    <t>46 Total</t>
  </si>
  <si>
    <t>Research, development and innovation</t>
  </si>
  <si>
    <t>Scientific, technical and applied research</t>
  </si>
  <si>
    <t>The data (accumulated values) correspond to the budget execution -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</si>
</sst>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,,"/>
  </numFmts>
  <fonts count="2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3"/>
      <name val="Calibri"/>
      <family val="2"/>
      <scheme val="minor"/>
    </font>
    <font>
      <sz val="11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.5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/>
      <top/>
      <bottom style="thin">
        <color theme="4" tint="0.39997558519241921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 style="thin">
        <color theme="4"/>
      </top>
      <bottom style="thin">
        <color theme="4"/>
      </bottom>
      <diagonal/>
    </border>
    <border>
      <left/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3"/>
      </left>
      <right/>
      <top style="thin">
        <color theme="4" tint="0.39997558519241921"/>
      </top>
      <bottom style="thin">
        <color theme="3"/>
      </bottom>
      <diagonal/>
    </border>
    <border>
      <left/>
      <right style="thin">
        <color theme="3"/>
      </right>
      <top style="thin">
        <color theme="4" tint="0.39997558519241921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4" tint="0.39997558519241921"/>
      </top>
      <bottom style="thin">
        <color theme="3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69">
    <xf numFmtId="0" fontId="0" fillId="0" borderId="0" xfId="0"/>
    <xf numFmtId="0" fontId="12" fillId="0" borderId="0" xfId="0" applyFont="1"/>
    <xf numFmtId="0" fontId="13" fillId="0" borderId="0" xfId="0" applyFont="1" applyBorder="1"/>
    <xf numFmtId="0" fontId="14" fillId="0" borderId="0" xfId="0" applyFont="1" applyAlignment="1">
      <alignment horizontal="center"/>
    </xf>
    <xf numFmtId="0" fontId="14" fillId="0" borderId="0" xfId="0" applyFont="1" applyBorder="1"/>
    <xf numFmtId="0" fontId="14" fillId="0" borderId="0" xfId="0" applyFont="1"/>
    <xf numFmtId="164" fontId="14" fillId="0" borderId="0" xfId="1" applyNumberFormat="1" applyFont="1"/>
    <xf numFmtId="0" fontId="15" fillId="0" borderId="0" xfId="0" applyFont="1"/>
    <xf numFmtId="164" fontId="16" fillId="2" borderId="1" xfId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7" fillId="0" borderId="2" xfId="0" applyFont="1" applyBorder="1" applyAlignment="1">
      <alignment horizontal="center"/>
    </xf>
    <xf numFmtId="0" fontId="18" fillId="0" borderId="3" xfId="0" applyFont="1" applyBorder="1"/>
    <xf numFmtId="0" fontId="15" fillId="0" borderId="4" xfId="0" applyFont="1" applyBorder="1" applyAlignment="1">
      <alignment horizontal="center"/>
    </xf>
    <xf numFmtId="0" fontId="15" fillId="0" borderId="3" xfId="0" applyFont="1" applyBorder="1"/>
    <xf numFmtId="0" fontId="20" fillId="3" borderId="6" xfId="0" applyFont="1" applyFill="1" applyBorder="1"/>
    <xf numFmtId="0" fontId="21" fillId="3" borderId="7" xfId="0" applyFont="1" applyFill="1" applyBorder="1"/>
    <xf numFmtId="0" fontId="20" fillId="3" borderId="6" xfId="0" applyFont="1" applyFill="1" applyBorder="1" applyAlignment="1">
      <alignment horizontal="center"/>
    </xf>
    <xf numFmtId="0" fontId="20" fillId="3" borderId="7" xfId="0" applyFont="1" applyFill="1" applyBorder="1"/>
    <xf numFmtId="0" fontId="17" fillId="0" borderId="4" xfId="0" applyFont="1" applyBorder="1" applyAlignment="1">
      <alignment horizontal="center"/>
    </xf>
    <xf numFmtId="0" fontId="17" fillId="0" borderId="4" xfId="0" applyFont="1" applyBorder="1"/>
    <xf numFmtId="0" fontId="17" fillId="0" borderId="2" xfId="0" applyFont="1" applyBorder="1"/>
    <xf numFmtId="0" fontId="23" fillId="4" borderId="9" xfId="0" applyFont="1" applyFill="1" applyBorder="1"/>
    <xf numFmtId="0" fontId="21" fillId="4" borderId="10" xfId="0" applyFont="1" applyFill="1" applyBorder="1"/>
    <xf numFmtId="0" fontId="23" fillId="4" borderId="9" xfId="0" applyFont="1" applyFill="1" applyBorder="1" applyAlignment="1">
      <alignment horizontal="center"/>
    </xf>
    <xf numFmtId="0" fontId="23" fillId="4" borderId="10" xfId="0" applyFont="1" applyFill="1" applyBorder="1"/>
    <xf numFmtId="0" fontId="10" fillId="0" borderId="3" xfId="0" applyFont="1" applyFill="1" applyBorder="1"/>
    <xf numFmtId="0" fontId="10" fillId="0" borderId="3" xfId="0" applyFont="1" applyBorder="1"/>
    <xf numFmtId="164" fontId="14" fillId="0" borderId="0" xfId="0" applyNumberFormat="1" applyFont="1"/>
    <xf numFmtId="0" fontId="9" fillId="0" borderId="3" xfId="0" applyFont="1" applyBorder="1"/>
    <xf numFmtId="0" fontId="9" fillId="0" borderId="3" xfId="0" applyFont="1" applyFill="1" applyBorder="1"/>
    <xf numFmtId="164" fontId="19" fillId="0" borderId="5" xfId="1" applyNumberFormat="1" applyFont="1" applyBorder="1" applyAlignment="1">
      <alignment horizontal="right"/>
    </xf>
    <xf numFmtId="164" fontId="22" fillId="3" borderId="8" xfId="1" applyNumberFormat="1" applyFont="1" applyFill="1" applyBorder="1" applyAlignment="1">
      <alignment horizontal="right"/>
    </xf>
    <xf numFmtId="0" fontId="14" fillId="0" borderId="13" xfId="0" applyFont="1" applyBorder="1"/>
    <xf numFmtId="0" fontId="8" fillId="0" borderId="3" xfId="0" applyFont="1" applyBorder="1"/>
    <xf numFmtId="165" fontId="7" fillId="0" borderId="5" xfId="0" applyNumberFormat="1" applyFont="1" applyBorder="1" applyAlignment="1">
      <alignment horizontal="right"/>
    </xf>
    <xf numFmtId="165" fontId="20" fillId="3" borderId="8" xfId="0" applyNumberFormat="1" applyFont="1" applyFill="1" applyBorder="1" applyAlignment="1">
      <alignment horizontal="right"/>
    </xf>
    <xf numFmtId="165" fontId="23" fillId="4" borderId="12" xfId="0" applyNumberFormat="1" applyFont="1" applyFill="1" applyBorder="1" applyAlignment="1">
      <alignment horizontal="right"/>
    </xf>
    <xf numFmtId="165" fontId="6" fillId="0" borderId="5" xfId="0" applyNumberFormat="1" applyFont="1" applyBorder="1" applyAlignment="1">
      <alignment horizontal="right"/>
    </xf>
    <xf numFmtId="165" fontId="6" fillId="0" borderId="5" xfId="0" applyNumberFormat="1" applyFont="1" applyBorder="1"/>
    <xf numFmtId="164" fontId="23" fillId="4" borderId="14" xfId="0" applyNumberFormat="1" applyFont="1" applyFill="1" applyBorder="1" applyAlignment="1">
      <alignment horizontal="right"/>
    </xf>
    <xf numFmtId="0" fontId="25" fillId="0" borderId="3" xfId="0" applyFont="1" applyBorder="1"/>
    <xf numFmtId="0" fontId="6" fillId="0" borderId="3" xfId="0" applyFont="1" applyFill="1" applyBorder="1"/>
    <xf numFmtId="165" fontId="14" fillId="0" borderId="0" xfId="0" applyNumberFormat="1" applyFont="1"/>
    <xf numFmtId="165" fontId="16" fillId="2" borderId="1" xfId="0" applyNumberFormat="1" applyFont="1" applyFill="1" applyBorder="1" applyAlignment="1">
      <alignment horizontal="center" vertical="center" wrapText="1"/>
    </xf>
    <xf numFmtId="165" fontId="19" fillId="0" borderId="5" xfId="1" applyNumberFormat="1" applyFont="1" applyBorder="1" applyAlignment="1">
      <alignment horizontal="right"/>
    </xf>
    <xf numFmtId="165" fontId="14" fillId="0" borderId="13" xfId="0" applyNumberFormat="1" applyFont="1" applyBorder="1"/>
    <xf numFmtId="165" fontId="16" fillId="2" borderId="11" xfId="1" applyNumberFormat="1" applyFont="1" applyFill="1" applyBorder="1" applyAlignment="1">
      <alignment horizontal="center" vertical="center" wrapText="1"/>
    </xf>
    <xf numFmtId="165" fontId="6" fillId="0" borderId="5" xfId="1" applyNumberFormat="1" applyFont="1" applyBorder="1" applyAlignment="1">
      <alignment horizontal="right"/>
    </xf>
    <xf numFmtId="0" fontId="6" fillId="0" borderId="3" xfId="0" applyFont="1" applyBorder="1"/>
    <xf numFmtId="0" fontId="5" fillId="0" borderId="3" xfId="0" applyFont="1" applyBorder="1"/>
    <xf numFmtId="0" fontId="20" fillId="3" borderId="4" xfId="0" applyFont="1" applyFill="1" applyBorder="1"/>
    <xf numFmtId="0" fontId="21" fillId="3" borderId="3" xfId="0" applyFont="1" applyFill="1" applyBorder="1"/>
    <xf numFmtId="0" fontId="20" fillId="3" borderId="4" xfId="0" applyFont="1" applyFill="1" applyBorder="1" applyAlignment="1">
      <alignment horizontal="center"/>
    </xf>
    <xf numFmtId="0" fontId="20" fillId="3" borderId="3" xfId="0" applyFont="1" applyFill="1" applyBorder="1"/>
    <xf numFmtId="165" fontId="20" fillId="3" borderId="5" xfId="0" applyNumberFormat="1" applyFont="1" applyFill="1" applyBorder="1" applyAlignment="1">
      <alignment horizontal="right"/>
    </xf>
    <xf numFmtId="164" fontId="22" fillId="3" borderId="5" xfId="1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3" xfId="0" applyFont="1" applyBorder="1"/>
    <xf numFmtId="165" fontId="4" fillId="0" borderId="5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20" fillId="3" borderId="3" xfId="0" applyNumberFormat="1" applyFont="1" applyFill="1" applyBorder="1" applyAlignment="1">
      <alignment horizontal="right"/>
    </xf>
    <xf numFmtId="0" fontId="3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3" xfId="0" applyFont="1" applyBorder="1"/>
    <xf numFmtId="165" fontId="2" fillId="0" borderId="5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0" fillId="3" borderId="4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center" vertical="center"/>
    </xf>
    <xf numFmtId="0" fontId="1" fillId="0" borderId="0" xfId="0" applyFont="1"/>
  </cellXfs>
  <cellStyles count="2">
    <cellStyle name="Normal" xfId="0" builtinId="0"/>
    <cellStyle name="Percentatge" xfId="1" builtinId="5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8"/>
  <sheetViews>
    <sheetView tabSelected="1" topLeftCell="A130" zoomScale="80" zoomScaleNormal="80" zoomScaleSheetLayoutView="80" workbookViewId="0">
      <selection activeCell="G142" sqref="G142"/>
    </sheetView>
  </sheetViews>
  <sheetFormatPr defaultColWidth="9.140625" defaultRowHeight="15" x14ac:dyDescent="0.25"/>
  <cols>
    <col min="1" max="1" width="5.85546875" style="5" customWidth="1"/>
    <col min="2" max="2" width="4.5703125" style="5" customWidth="1"/>
    <col min="3" max="3" width="37" style="2" customWidth="1"/>
    <col min="4" max="4" width="5.5703125" style="3" bestFit="1" customWidth="1"/>
    <col min="5" max="5" width="56" style="4" bestFit="1" customWidth="1"/>
    <col min="6" max="6" width="11.85546875" style="42" customWidth="1"/>
    <col min="7" max="8" width="11.7109375" style="42" customWidth="1"/>
    <col min="9" max="9" width="11.7109375" style="6" customWidth="1"/>
    <col min="10" max="10" width="6.28515625" style="5" customWidth="1"/>
    <col min="11" max="11" width="12.7109375" style="42" customWidth="1"/>
    <col min="12" max="12" width="11.42578125" style="5" customWidth="1"/>
    <col min="13" max="16384" width="9.140625" style="5"/>
  </cols>
  <sheetData>
    <row r="2" spans="2:12" ht="18.75" x14ac:dyDescent="0.3">
      <c r="B2" s="1" t="s">
        <v>289</v>
      </c>
    </row>
    <row r="3" spans="2:12" x14ac:dyDescent="0.25">
      <c r="B3" s="7" t="s">
        <v>119</v>
      </c>
    </row>
    <row r="4" spans="2:12" x14ac:dyDescent="0.25">
      <c r="B4" s="68" t="s">
        <v>293</v>
      </c>
    </row>
    <row r="5" spans="2:12" x14ac:dyDescent="0.25">
      <c r="B5" s="7"/>
    </row>
    <row r="6" spans="2:12" x14ac:dyDescent="0.25">
      <c r="B6" s="5" t="s">
        <v>227</v>
      </c>
      <c r="K6" s="45"/>
      <c r="L6" s="32"/>
    </row>
    <row r="7" spans="2:12" s="9" customFormat="1" ht="63" x14ac:dyDescent="0.2">
      <c r="B7" s="67" t="s">
        <v>117</v>
      </c>
      <c r="C7" s="67"/>
      <c r="D7" s="67" t="s">
        <v>118</v>
      </c>
      <c r="E7" s="67"/>
      <c r="F7" s="43" t="s">
        <v>120</v>
      </c>
      <c r="G7" s="43" t="s">
        <v>121</v>
      </c>
      <c r="H7" s="43" t="s">
        <v>122</v>
      </c>
      <c r="I7" s="8" t="s">
        <v>123</v>
      </c>
      <c r="K7" s="46" t="s">
        <v>277</v>
      </c>
      <c r="L7" s="8" t="s">
        <v>278</v>
      </c>
    </row>
    <row r="8" spans="2:12" x14ac:dyDescent="0.25">
      <c r="B8" s="10" t="s">
        <v>0</v>
      </c>
      <c r="C8" s="11" t="s">
        <v>124</v>
      </c>
      <c r="D8" s="12" t="s">
        <v>1</v>
      </c>
      <c r="E8" s="13" t="s">
        <v>141</v>
      </c>
      <c r="F8" s="34">
        <v>67846968.379999995</v>
      </c>
      <c r="G8" s="37">
        <v>74256690.599999994</v>
      </c>
      <c r="H8" s="37">
        <v>37208641.649999999</v>
      </c>
      <c r="I8" s="30">
        <v>0.50108133488512885</v>
      </c>
      <c r="J8"/>
      <c r="K8" s="37">
        <v>37313740.100000001</v>
      </c>
      <c r="L8" s="30">
        <v>0.54996915840088423</v>
      </c>
    </row>
    <row r="9" spans="2:12" x14ac:dyDescent="0.25">
      <c r="B9" s="14" t="s">
        <v>2</v>
      </c>
      <c r="C9" s="15"/>
      <c r="D9" s="16"/>
      <c r="E9" s="17"/>
      <c r="F9" s="35">
        <v>67846968.379999995</v>
      </c>
      <c r="G9" s="35">
        <v>74256690.599999994</v>
      </c>
      <c r="H9" s="35">
        <v>37208641.649999999</v>
      </c>
      <c r="I9" s="31">
        <v>0.50108133488512885</v>
      </c>
      <c r="J9"/>
      <c r="K9" s="35">
        <v>37313740.100000001</v>
      </c>
      <c r="L9" s="31">
        <v>0.54996915840088423</v>
      </c>
    </row>
    <row r="10" spans="2:12" x14ac:dyDescent="0.25">
      <c r="B10" s="18" t="s">
        <v>3</v>
      </c>
      <c r="C10" s="11" t="s">
        <v>127</v>
      </c>
      <c r="D10" s="12" t="s">
        <v>4</v>
      </c>
      <c r="E10" s="13" t="s">
        <v>142</v>
      </c>
      <c r="F10" s="34">
        <v>9017942.7499999981</v>
      </c>
      <c r="G10" s="37">
        <v>9880134.3600000031</v>
      </c>
      <c r="H10" s="37">
        <v>2822512.9400000018</v>
      </c>
      <c r="I10" s="30">
        <v>0.28567556241208858</v>
      </c>
      <c r="J10"/>
      <c r="K10" s="38">
        <v>2723988.149999999</v>
      </c>
      <c r="L10" s="30">
        <v>0.26962769559716748</v>
      </c>
    </row>
    <row r="11" spans="2:12" x14ac:dyDescent="0.25">
      <c r="B11" s="19"/>
      <c r="C11" s="11"/>
      <c r="D11" s="12" t="s">
        <v>5</v>
      </c>
      <c r="E11" s="13" t="s">
        <v>143</v>
      </c>
      <c r="F11" s="34">
        <v>170122160.05000004</v>
      </c>
      <c r="G11" s="37">
        <v>200053583.00999999</v>
      </c>
      <c r="H11" s="37">
        <v>63209244.179999992</v>
      </c>
      <c r="I11" s="30">
        <v>0.31596157004016456</v>
      </c>
      <c r="J11"/>
      <c r="K11" s="38">
        <v>55672517.49000001</v>
      </c>
      <c r="L11" s="30">
        <v>0.30776122026587582</v>
      </c>
    </row>
    <row r="12" spans="2:12" x14ac:dyDescent="0.25">
      <c r="B12" s="19"/>
      <c r="C12" s="11"/>
      <c r="D12" s="12" t="s">
        <v>6</v>
      </c>
      <c r="E12" s="13" t="s">
        <v>144</v>
      </c>
      <c r="F12" s="34">
        <v>766109.71</v>
      </c>
      <c r="G12" s="37">
        <v>858883.53</v>
      </c>
      <c r="H12" s="37">
        <v>188149.51</v>
      </c>
      <c r="I12" s="30">
        <v>0.21906289203147253</v>
      </c>
      <c r="J12"/>
      <c r="K12" s="37">
        <v>166826.06</v>
      </c>
      <c r="L12" s="30">
        <v>0.22148339574790693</v>
      </c>
    </row>
    <row r="13" spans="2:12" x14ac:dyDescent="0.25">
      <c r="B13" s="19"/>
      <c r="C13" s="11"/>
      <c r="D13" s="12" t="s">
        <v>7</v>
      </c>
      <c r="E13" s="13" t="s">
        <v>146</v>
      </c>
      <c r="F13" s="34">
        <v>58350910.519999996</v>
      </c>
      <c r="G13" s="37">
        <v>53293915.519999996</v>
      </c>
      <c r="H13" s="44">
        <v>1167520.99</v>
      </c>
      <c r="I13" s="30">
        <v>2.1907209830770567E-2</v>
      </c>
      <c r="J13"/>
      <c r="K13" s="37">
        <v>0</v>
      </c>
      <c r="L13" s="30">
        <v>0</v>
      </c>
    </row>
    <row r="14" spans="2:12" x14ac:dyDescent="0.25">
      <c r="B14" s="19"/>
      <c r="C14" s="11"/>
      <c r="D14" s="12" t="s">
        <v>233</v>
      </c>
      <c r="E14" s="13" t="s">
        <v>147</v>
      </c>
      <c r="F14" s="34">
        <v>14184962.729999999</v>
      </c>
      <c r="G14" s="37">
        <v>15543000.129999999</v>
      </c>
      <c r="H14" s="37">
        <v>1904007.5199999998</v>
      </c>
      <c r="I14" s="30">
        <v>0.12249935688574172</v>
      </c>
      <c r="J14"/>
      <c r="K14" s="37">
        <v>2541143.16</v>
      </c>
      <c r="L14" s="30">
        <v>0.17688814222213289</v>
      </c>
    </row>
    <row r="15" spans="2:12" x14ac:dyDescent="0.25">
      <c r="B15" s="19"/>
      <c r="C15" s="11"/>
      <c r="D15" s="12" t="s">
        <v>8</v>
      </c>
      <c r="E15" s="28" t="s">
        <v>258</v>
      </c>
      <c r="F15" s="34">
        <v>411663.07</v>
      </c>
      <c r="G15" s="37">
        <v>590739.66</v>
      </c>
      <c r="H15" s="37">
        <v>207538.49</v>
      </c>
      <c r="I15" s="30">
        <v>0.3513197167090491</v>
      </c>
      <c r="J15"/>
      <c r="K15" s="47">
        <v>152583.86000000002</v>
      </c>
      <c r="L15" s="30">
        <v>0.33124060906265107</v>
      </c>
    </row>
    <row r="16" spans="2:12" x14ac:dyDescent="0.25">
      <c r="B16" s="20"/>
      <c r="C16" s="11"/>
      <c r="D16" s="12">
        <v>1361</v>
      </c>
      <c r="E16" s="13" t="s">
        <v>145</v>
      </c>
      <c r="F16" s="34">
        <v>42773281.479999997</v>
      </c>
      <c r="G16" s="37">
        <v>48055034.93999999</v>
      </c>
      <c r="H16" s="37">
        <v>15219679.530000003</v>
      </c>
      <c r="I16" s="30">
        <v>0.31671352541940334</v>
      </c>
      <c r="J16"/>
      <c r="K16" s="37">
        <v>14348580.459999999</v>
      </c>
      <c r="L16" s="30">
        <v>0.30971992192825776</v>
      </c>
    </row>
    <row r="17" spans="2:12" x14ac:dyDescent="0.25">
      <c r="B17" s="14" t="s">
        <v>9</v>
      </c>
      <c r="C17" s="15"/>
      <c r="D17" s="16"/>
      <c r="E17" s="17"/>
      <c r="F17" s="35">
        <v>295627030.31</v>
      </c>
      <c r="G17" s="35">
        <v>328275291.15000004</v>
      </c>
      <c r="H17" s="35">
        <v>84718653.159999982</v>
      </c>
      <c r="I17" s="31">
        <v>0.25807197630749851</v>
      </c>
      <c r="J17"/>
      <c r="K17" s="35">
        <v>75605639.180000007</v>
      </c>
      <c r="L17" s="31">
        <v>0.24302870600989479</v>
      </c>
    </row>
    <row r="18" spans="2:12" x14ac:dyDescent="0.25">
      <c r="B18" s="18" t="s">
        <v>10</v>
      </c>
      <c r="C18" s="11" t="s">
        <v>126</v>
      </c>
      <c r="D18" s="12" t="s">
        <v>11</v>
      </c>
      <c r="E18" s="13" t="s">
        <v>148</v>
      </c>
      <c r="F18" s="34">
        <v>31216374.469999999</v>
      </c>
      <c r="G18" s="37">
        <v>33728355.739999987</v>
      </c>
      <c r="H18" s="37">
        <v>9263958.959999999</v>
      </c>
      <c r="I18" s="30">
        <v>0.27466381792852862</v>
      </c>
      <c r="J18"/>
      <c r="K18" s="37">
        <v>10088417.400000002</v>
      </c>
      <c r="L18" s="30">
        <v>0.32964112471412937</v>
      </c>
    </row>
    <row r="19" spans="2:12" x14ac:dyDescent="0.25">
      <c r="B19" s="19"/>
      <c r="C19" s="11"/>
      <c r="D19" s="12" t="s">
        <v>12</v>
      </c>
      <c r="E19" s="13" t="s">
        <v>156</v>
      </c>
      <c r="F19" s="34">
        <v>12090576.459999995</v>
      </c>
      <c r="G19" s="37">
        <v>13741858.229999997</v>
      </c>
      <c r="H19" s="37">
        <v>4369038.8699999982</v>
      </c>
      <c r="I19" s="30">
        <v>0.31793654081381095</v>
      </c>
      <c r="J19"/>
      <c r="K19" s="37">
        <v>3614393.1800000016</v>
      </c>
      <c r="L19" s="30">
        <v>0.29067030136689231</v>
      </c>
    </row>
    <row r="20" spans="2:12" x14ac:dyDescent="0.25">
      <c r="B20" s="19"/>
      <c r="C20" s="11"/>
      <c r="D20" s="12" t="s">
        <v>13</v>
      </c>
      <c r="E20" s="13" t="s">
        <v>149</v>
      </c>
      <c r="F20" s="34">
        <v>6978687.25</v>
      </c>
      <c r="G20" s="37">
        <v>16465835.250000002</v>
      </c>
      <c r="H20" s="37">
        <v>3486126.78</v>
      </c>
      <c r="I20" s="30">
        <v>0.21171879391906337</v>
      </c>
      <c r="J20"/>
      <c r="K20" s="37">
        <v>10642967.48</v>
      </c>
      <c r="L20" s="30">
        <v>0.29798702613944944</v>
      </c>
    </row>
    <row r="21" spans="2:12" x14ac:dyDescent="0.25">
      <c r="B21" s="19"/>
      <c r="C21" s="11"/>
      <c r="D21" s="12" t="s">
        <v>14</v>
      </c>
      <c r="E21" s="13" t="s">
        <v>155</v>
      </c>
      <c r="F21" s="34">
        <v>125911997.73</v>
      </c>
      <c r="G21" s="37">
        <v>98320726.719999984</v>
      </c>
      <c r="H21" s="37">
        <v>14661740.17</v>
      </c>
      <c r="I21" s="30">
        <v>0.14912156021541662</v>
      </c>
      <c r="J21"/>
      <c r="K21" s="37">
        <v>11899390.129999999</v>
      </c>
      <c r="L21" s="30">
        <v>7.6741703543086986E-2</v>
      </c>
    </row>
    <row r="22" spans="2:12" x14ac:dyDescent="0.25">
      <c r="B22" s="19"/>
      <c r="C22" s="11"/>
      <c r="D22" s="12" t="s">
        <v>15</v>
      </c>
      <c r="E22" s="13" t="s">
        <v>150</v>
      </c>
      <c r="F22" s="34">
        <v>1114401.7</v>
      </c>
      <c r="G22" s="37">
        <v>1038744.78</v>
      </c>
      <c r="H22" s="37">
        <v>52673.26</v>
      </c>
      <c r="I22" s="30">
        <v>5.0708567700335397E-2</v>
      </c>
      <c r="J22"/>
      <c r="K22" s="37">
        <v>55424.349999999991</v>
      </c>
      <c r="L22" s="30">
        <v>4.8300867536456751E-2</v>
      </c>
    </row>
    <row r="23" spans="2:12" x14ac:dyDescent="0.25">
      <c r="B23" s="19"/>
      <c r="C23" s="11"/>
      <c r="D23" s="12" t="s">
        <v>16</v>
      </c>
      <c r="E23" s="28" t="s">
        <v>151</v>
      </c>
      <c r="F23" s="34">
        <v>309641.08999999997</v>
      </c>
      <c r="G23" s="37">
        <v>309641.08999999997</v>
      </c>
      <c r="H23" s="37">
        <v>35575.78</v>
      </c>
      <c r="I23" s="30">
        <v>0.11489360149197253</v>
      </c>
      <c r="J23"/>
      <c r="K23" s="37">
        <v>18392</v>
      </c>
      <c r="L23" s="30">
        <v>6.7330603329723834E-2</v>
      </c>
    </row>
    <row r="24" spans="2:12" x14ac:dyDescent="0.25">
      <c r="B24" s="19"/>
      <c r="C24" s="11"/>
      <c r="D24" s="12" t="s">
        <v>17</v>
      </c>
      <c r="E24" s="13" t="s">
        <v>157</v>
      </c>
      <c r="F24" s="34">
        <v>8813936.0199999996</v>
      </c>
      <c r="G24" s="37">
        <v>8696319.9000000004</v>
      </c>
      <c r="H24" s="37">
        <v>924510.12</v>
      </c>
      <c r="I24" s="30">
        <v>0.10631050037614186</v>
      </c>
      <c r="J24"/>
      <c r="K24" s="37">
        <v>962177.67</v>
      </c>
      <c r="L24" s="30">
        <v>0.10742301172344067</v>
      </c>
    </row>
    <row r="25" spans="2:12" x14ac:dyDescent="0.25">
      <c r="B25" s="19"/>
      <c r="C25" s="11"/>
      <c r="D25" s="12">
        <v>1521</v>
      </c>
      <c r="E25" s="13" t="s">
        <v>152</v>
      </c>
      <c r="F25" s="34">
        <v>31541566.869999997</v>
      </c>
      <c r="G25" s="37">
        <v>17813940.59</v>
      </c>
      <c r="H25" s="37">
        <v>3011096.02</v>
      </c>
      <c r="I25" s="30">
        <v>0.16903031672230362</v>
      </c>
      <c r="J25"/>
      <c r="K25" s="37">
        <v>1400050</v>
      </c>
      <c r="L25" s="30">
        <v>7.570879555331661E-2</v>
      </c>
    </row>
    <row r="26" spans="2:12" x14ac:dyDescent="0.25">
      <c r="B26" s="19"/>
      <c r="C26" s="11"/>
      <c r="D26" s="12">
        <v>1522</v>
      </c>
      <c r="E26" s="28" t="s">
        <v>259</v>
      </c>
      <c r="F26" s="34">
        <v>17142962.52</v>
      </c>
      <c r="G26" s="37">
        <v>10406785.439999999</v>
      </c>
      <c r="H26" s="37">
        <v>2103059.5499999998</v>
      </c>
      <c r="I26" s="30">
        <v>0.20208541457159127</v>
      </c>
      <c r="J26"/>
      <c r="K26" s="38">
        <v>4475077.6100000003</v>
      </c>
      <c r="L26" s="30">
        <v>0.26104458927557639</v>
      </c>
    </row>
    <row r="27" spans="2:12" x14ac:dyDescent="0.25">
      <c r="B27" s="19"/>
      <c r="C27" s="11"/>
      <c r="D27" s="12" t="s">
        <v>234</v>
      </c>
      <c r="E27" s="13" t="s">
        <v>158</v>
      </c>
      <c r="F27" s="34">
        <v>8670600.1799999978</v>
      </c>
      <c r="G27" s="37">
        <v>8155034.2899999982</v>
      </c>
      <c r="H27" s="37">
        <v>2313589.2999999998</v>
      </c>
      <c r="I27" s="30">
        <v>0.28370074456179883</v>
      </c>
      <c r="J27"/>
      <c r="K27" s="37">
        <v>1689024</v>
      </c>
      <c r="L27" s="30">
        <v>0.200760483932867</v>
      </c>
    </row>
    <row r="28" spans="2:12" x14ac:dyDescent="0.25">
      <c r="B28" s="19"/>
      <c r="C28" s="11"/>
      <c r="D28" s="12" t="s">
        <v>235</v>
      </c>
      <c r="E28" s="13" t="s">
        <v>159</v>
      </c>
      <c r="F28" s="34">
        <v>59934905.520000003</v>
      </c>
      <c r="G28" s="37">
        <v>91790746.169999987</v>
      </c>
      <c r="H28" s="37">
        <v>25034373.380000003</v>
      </c>
      <c r="I28" s="30">
        <v>0.27273308502836857</v>
      </c>
      <c r="J28"/>
      <c r="K28" s="37">
        <v>12967808.000000002</v>
      </c>
      <c r="L28" s="30">
        <v>0.13858918323508199</v>
      </c>
    </row>
    <row r="29" spans="2:12" x14ac:dyDescent="0.25">
      <c r="B29" s="19"/>
      <c r="C29" s="11"/>
      <c r="D29" s="12" t="s">
        <v>236</v>
      </c>
      <c r="E29" s="13" t="s">
        <v>154</v>
      </c>
      <c r="F29" s="34">
        <v>22407267.920000006</v>
      </c>
      <c r="G29" s="37">
        <v>25587222.59</v>
      </c>
      <c r="H29" s="37">
        <v>8045293.7800000003</v>
      </c>
      <c r="I29" s="30">
        <v>0.31442622393664027</v>
      </c>
      <c r="J29"/>
      <c r="K29" s="37">
        <v>3008805.36</v>
      </c>
      <c r="L29" s="30">
        <v>9.7254406836338042E-2</v>
      </c>
    </row>
    <row r="30" spans="2:12" x14ac:dyDescent="0.25">
      <c r="B30" s="20"/>
      <c r="C30" s="11"/>
      <c r="D30" s="12" t="s">
        <v>237</v>
      </c>
      <c r="E30" s="13" t="s">
        <v>153</v>
      </c>
      <c r="F30" s="34">
        <v>0</v>
      </c>
      <c r="G30" s="37">
        <v>344428.71</v>
      </c>
      <c r="H30" s="37">
        <v>2843.5</v>
      </c>
      <c r="I30" s="30">
        <v>8.2556997063340035E-3</v>
      </c>
      <c r="J30"/>
      <c r="K30" s="37">
        <v>16135.35</v>
      </c>
      <c r="L30" s="30">
        <v>3.4730465790555227E-2</v>
      </c>
    </row>
    <row r="31" spans="2:12" x14ac:dyDescent="0.25">
      <c r="B31" s="19"/>
      <c r="C31" s="11"/>
      <c r="D31" s="12">
        <v>1536</v>
      </c>
      <c r="E31" s="61" t="s">
        <v>288</v>
      </c>
      <c r="F31" s="34">
        <v>45658263.390000001</v>
      </c>
      <c r="G31" s="37">
        <v>63747738.910000004</v>
      </c>
      <c r="H31" s="37">
        <v>5180725.9399999995</v>
      </c>
      <c r="I31" s="30">
        <v>8.1269171716258429E-2</v>
      </c>
      <c r="J31"/>
      <c r="K31" s="37">
        <v>1466338.99</v>
      </c>
      <c r="L31" s="30">
        <v>3.654127515084192E-2</v>
      </c>
    </row>
    <row r="32" spans="2:12" x14ac:dyDescent="0.25">
      <c r="B32" s="14" t="s">
        <v>18</v>
      </c>
      <c r="C32" s="15"/>
      <c r="D32" s="16"/>
      <c r="E32" s="17"/>
      <c r="F32" s="35">
        <v>371791181.12</v>
      </c>
      <c r="G32" s="35">
        <v>390147378.40999991</v>
      </c>
      <c r="H32" s="35">
        <v>78484605.409999996</v>
      </c>
      <c r="I32" s="31">
        <v>0.20116655846786627</v>
      </c>
      <c r="J32"/>
      <c r="K32" s="35">
        <v>62304401.520000003</v>
      </c>
      <c r="L32" s="31">
        <v>0.13743431009441559</v>
      </c>
    </row>
    <row r="33" spans="2:12" x14ac:dyDescent="0.25">
      <c r="B33" s="18" t="s">
        <v>19</v>
      </c>
      <c r="C33" s="11" t="s">
        <v>125</v>
      </c>
      <c r="D33" s="12" t="s">
        <v>238</v>
      </c>
      <c r="E33" s="13" t="s">
        <v>165</v>
      </c>
      <c r="F33" s="34">
        <v>18733182.399999999</v>
      </c>
      <c r="G33" s="37">
        <v>19234764.939999998</v>
      </c>
      <c r="H33" s="37">
        <v>4852655.76</v>
      </c>
      <c r="I33" s="30">
        <v>0.25228568038846022</v>
      </c>
      <c r="J33"/>
      <c r="K33" s="37">
        <v>6740426.3799999999</v>
      </c>
      <c r="L33" s="30">
        <v>0.35671093051451103</v>
      </c>
    </row>
    <row r="34" spans="2:12" x14ac:dyDescent="0.25">
      <c r="B34" s="19"/>
      <c r="C34" s="11"/>
      <c r="D34" s="12" t="s">
        <v>20</v>
      </c>
      <c r="E34" s="13" t="s">
        <v>160</v>
      </c>
      <c r="F34" s="34">
        <v>8809377.4500000011</v>
      </c>
      <c r="G34" s="37">
        <v>9620872.9600000009</v>
      </c>
      <c r="H34" s="37">
        <v>1237196.9200000002</v>
      </c>
      <c r="I34" s="30">
        <v>0.1285950791725245</v>
      </c>
      <c r="J34"/>
      <c r="K34" s="37">
        <v>1755685.1400000001</v>
      </c>
      <c r="L34" s="30">
        <v>0.15936723542791242</v>
      </c>
    </row>
    <row r="35" spans="2:12" x14ac:dyDescent="0.25">
      <c r="B35" s="19"/>
      <c r="C35" s="11"/>
      <c r="D35" s="12" t="s">
        <v>21</v>
      </c>
      <c r="E35" s="28" t="s">
        <v>260</v>
      </c>
      <c r="F35" s="34">
        <v>98538647.590000004</v>
      </c>
      <c r="G35" s="37">
        <v>98170601.909999996</v>
      </c>
      <c r="H35" s="37">
        <v>15287954.029999999</v>
      </c>
      <c r="I35" s="30">
        <v>0.155728433284086</v>
      </c>
      <c r="J35"/>
      <c r="K35" s="37">
        <v>13783092.01</v>
      </c>
      <c r="L35" s="30">
        <v>0.14002829097953398</v>
      </c>
    </row>
    <row r="36" spans="2:12" x14ac:dyDescent="0.25">
      <c r="B36" s="19"/>
      <c r="C36" s="11"/>
      <c r="D36" s="12" t="s">
        <v>239</v>
      </c>
      <c r="E36" s="28" t="s">
        <v>262</v>
      </c>
      <c r="F36" s="34">
        <v>5012562.41</v>
      </c>
      <c r="G36" s="37">
        <v>5081392.41</v>
      </c>
      <c r="H36" s="37">
        <v>58829.99</v>
      </c>
      <c r="I36" s="30">
        <v>1.1577533332049826E-2</v>
      </c>
      <c r="J36"/>
      <c r="K36" s="47">
        <v>850226.3600000001</v>
      </c>
      <c r="L36" s="30">
        <v>0.16961910704668914</v>
      </c>
    </row>
    <row r="37" spans="2:12" x14ac:dyDescent="0.25">
      <c r="B37" s="19"/>
      <c r="C37" s="11"/>
      <c r="D37" s="12" t="s">
        <v>240</v>
      </c>
      <c r="E37" s="28" t="s">
        <v>261</v>
      </c>
      <c r="F37" s="34">
        <v>483034.29</v>
      </c>
      <c r="G37" s="37">
        <v>558372.78999999992</v>
      </c>
      <c r="H37" s="37">
        <v>179570.59</v>
      </c>
      <c r="I37" s="30">
        <v>0.32159624038986573</v>
      </c>
      <c r="J37"/>
      <c r="K37" s="47">
        <v>151016.95999999999</v>
      </c>
      <c r="L37" s="30">
        <v>0.18255953646593764</v>
      </c>
    </row>
    <row r="38" spans="2:12" x14ac:dyDescent="0.25">
      <c r="B38" s="19"/>
      <c r="C38" s="11"/>
      <c r="D38" s="12" t="s">
        <v>22</v>
      </c>
      <c r="E38" s="13" t="s">
        <v>161</v>
      </c>
      <c r="F38" s="34">
        <v>175738146.58000001</v>
      </c>
      <c r="G38" s="37">
        <v>170355564.72999999</v>
      </c>
      <c r="H38" s="37">
        <v>26067662.100000005</v>
      </c>
      <c r="I38" s="30">
        <v>0.15301914053300916</v>
      </c>
      <c r="J38"/>
      <c r="K38" s="37">
        <v>23224158.259999998</v>
      </c>
      <c r="L38" s="30">
        <v>0.1321902271883327</v>
      </c>
    </row>
    <row r="39" spans="2:12" x14ac:dyDescent="0.25">
      <c r="B39" s="19"/>
      <c r="C39" s="11"/>
      <c r="D39" s="12" t="s">
        <v>23</v>
      </c>
      <c r="E39" s="13" t="s">
        <v>164</v>
      </c>
      <c r="F39" s="34">
        <v>11958000</v>
      </c>
      <c r="G39" s="37">
        <v>0</v>
      </c>
      <c r="H39" s="44">
        <v>0</v>
      </c>
      <c r="I39" s="30" t="s">
        <v>282</v>
      </c>
      <c r="J39"/>
      <c r="K39" s="37">
        <v>0</v>
      </c>
      <c r="L39" s="30">
        <v>0</v>
      </c>
    </row>
    <row r="40" spans="2:12" x14ac:dyDescent="0.25">
      <c r="B40" s="19"/>
      <c r="C40" s="11"/>
      <c r="D40" s="12" t="s">
        <v>24</v>
      </c>
      <c r="E40" s="13" t="s">
        <v>162</v>
      </c>
      <c r="F40" s="34">
        <v>33982511.010000005</v>
      </c>
      <c r="G40" s="37">
        <v>32921939.360000003</v>
      </c>
      <c r="H40" s="37">
        <v>4300489.43</v>
      </c>
      <c r="I40" s="30">
        <v>0.13062685593865936</v>
      </c>
      <c r="J40"/>
      <c r="K40" s="37">
        <v>4780019.3499999987</v>
      </c>
      <c r="L40" s="30">
        <v>0.13256873669908645</v>
      </c>
    </row>
    <row r="41" spans="2:12" x14ac:dyDescent="0.25">
      <c r="B41" s="19"/>
      <c r="C41" s="11"/>
      <c r="D41" s="12" t="s">
        <v>25</v>
      </c>
      <c r="E41" s="13" t="s">
        <v>163</v>
      </c>
      <c r="F41" s="34">
        <v>3017274.3899999997</v>
      </c>
      <c r="G41" s="37">
        <v>2565389.3799999994</v>
      </c>
      <c r="H41" s="37">
        <v>573930.18999999994</v>
      </c>
      <c r="I41" s="30">
        <v>0.22372049813350364</v>
      </c>
      <c r="J41"/>
      <c r="K41" s="37">
        <v>599077.86999999988</v>
      </c>
      <c r="L41" s="30">
        <v>0.22638719123714446</v>
      </c>
    </row>
    <row r="42" spans="2:12" x14ac:dyDescent="0.25">
      <c r="B42" s="14" t="s">
        <v>26</v>
      </c>
      <c r="C42" s="15"/>
      <c r="D42" s="16"/>
      <c r="E42" s="17"/>
      <c r="F42" s="35">
        <v>356272736.12</v>
      </c>
      <c r="G42" s="35">
        <v>338508898.48000002</v>
      </c>
      <c r="H42" s="35">
        <v>52558289.009999998</v>
      </c>
      <c r="I42" s="31">
        <v>0.15526412819870164</v>
      </c>
      <c r="J42"/>
      <c r="K42" s="35">
        <v>51883702.329999998</v>
      </c>
      <c r="L42" s="31">
        <v>0.14390882233500099</v>
      </c>
    </row>
    <row r="43" spans="2:12" x14ac:dyDescent="0.25">
      <c r="B43" s="18" t="s">
        <v>27</v>
      </c>
      <c r="C43" s="11" t="s">
        <v>128</v>
      </c>
      <c r="D43" s="12" t="s">
        <v>28</v>
      </c>
      <c r="E43" s="28" t="s">
        <v>265</v>
      </c>
      <c r="F43" s="34">
        <v>59768736.149999999</v>
      </c>
      <c r="G43" s="37">
        <v>71696710.50999999</v>
      </c>
      <c r="H43" s="37">
        <v>15566475.020000001</v>
      </c>
      <c r="I43" s="30">
        <v>0.21711560975770078</v>
      </c>
      <c r="J43"/>
      <c r="K43" s="38">
        <v>8659842.1300000008</v>
      </c>
      <c r="L43" s="30">
        <v>0.13011254769267724</v>
      </c>
    </row>
    <row r="44" spans="2:12" x14ac:dyDescent="0.25">
      <c r="B44" s="19"/>
      <c r="C44" s="11"/>
      <c r="D44" s="12" t="s">
        <v>241</v>
      </c>
      <c r="E44" s="28" t="s">
        <v>266</v>
      </c>
      <c r="F44" s="34">
        <v>9575959.9900000002</v>
      </c>
      <c r="G44" s="37">
        <v>6522335.2000000002</v>
      </c>
      <c r="H44" s="37">
        <v>166970.65000000002</v>
      </c>
      <c r="I44" s="30">
        <v>2.5599826577450361E-2</v>
      </c>
      <c r="J44"/>
      <c r="K44" s="38">
        <v>1168985.0899999999</v>
      </c>
      <c r="L44" s="30">
        <v>0.26480067788750855</v>
      </c>
    </row>
    <row r="45" spans="2:12" x14ac:dyDescent="0.25">
      <c r="B45" s="19"/>
      <c r="C45" s="11"/>
      <c r="D45" s="12" t="s">
        <v>242</v>
      </c>
      <c r="E45" s="28" t="s">
        <v>264</v>
      </c>
      <c r="F45" s="34">
        <v>2528999.98</v>
      </c>
      <c r="G45" s="37">
        <v>2732722.79</v>
      </c>
      <c r="H45" s="37">
        <v>268771.56</v>
      </c>
      <c r="I45" s="30">
        <v>9.8353027604384274E-2</v>
      </c>
      <c r="J45"/>
      <c r="K45" s="38">
        <v>304488.92</v>
      </c>
      <c r="L45" s="30">
        <v>0.11038705404286779</v>
      </c>
    </row>
    <row r="46" spans="2:12" x14ac:dyDescent="0.25">
      <c r="B46" s="20"/>
      <c r="C46" s="11"/>
      <c r="D46" s="12" t="s">
        <v>29</v>
      </c>
      <c r="E46" s="28" t="s">
        <v>263</v>
      </c>
      <c r="F46" s="34">
        <v>3503259.3200000003</v>
      </c>
      <c r="G46" s="37">
        <v>2166221.61</v>
      </c>
      <c r="H46" s="37">
        <v>933458.09</v>
      </c>
      <c r="I46" s="30">
        <v>0.43091532541769817</v>
      </c>
      <c r="J46"/>
      <c r="K46" s="38">
        <v>590342.57000000007</v>
      </c>
      <c r="L46" s="30">
        <v>0.14626743974381423</v>
      </c>
    </row>
    <row r="47" spans="2:12" x14ac:dyDescent="0.25">
      <c r="B47" s="14" t="s">
        <v>30</v>
      </c>
      <c r="C47" s="15"/>
      <c r="D47" s="16"/>
      <c r="E47" s="17"/>
      <c r="F47" s="35">
        <v>75376955.439999998</v>
      </c>
      <c r="G47" s="35">
        <v>83117990.109999999</v>
      </c>
      <c r="H47" s="35">
        <v>16935675.320000004</v>
      </c>
      <c r="I47" s="31">
        <v>0.20375462998548202</v>
      </c>
      <c r="J47"/>
      <c r="K47" s="35">
        <v>10723658.710000001</v>
      </c>
      <c r="L47" s="31">
        <v>0.13789727697568099</v>
      </c>
    </row>
    <row r="48" spans="2:12" x14ac:dyDescent="0.25">
      <c r="B48" s="10" t="s">
        <v>31</v>
      </c>
      <c r="C48" s="11" t="s">
        <v>32</v>
      </c>
      <c r="D48" s="12" t="s">
        <v>33</v>
      </c>
      <c r="E48" s="13" t="s">
        <v>32</v>
      </c>
      <c r="F48" s="34">
        <v>498885.12</v>
      </c>
      <c r="G48" s="37">
        <v>375049.42</v>
      </c>
      <c r="H48" s="37">
        <v>113674.79</v>
      </c>
      <c r="I48" s="30">
        <v>0.30309282973961138</v>
      </c>
      <c r="J48"/>
      <c r="K48" s="37">
        <v>142128.07999999999</v>
      </c>
      <c r="L48" s="30">
        <v>0.28991498744677457</v>
      </c>
    </row>
    <row r="49" spans="2:12" x14ac:dyDescent="0.25">
      <c r="B49" s="14" t="s">
        <v>34</v>
      </c>
      <c r="C49" s="15"/>
      <c r="D49" s="16"/>
      <c r="E49" s="17"/>
      <c r="F49" s="35">
        <v>498885.12</v>
      </c>
      <c r="G49" s="35">
        <v>375049.42</v>
      </c>
      <c r="H49" s="35">
        <v>113674.79</v>
      </c>
      <c r="I49" s="31">
        <v>0.30309282973961138</v>
      </c>
      <c r="J49"/>
      <c r="K49" s="35">
        <v>142128.07999999999</v>
      </c>
      <c r="L49" s="31">
        <v>0.28991498744677457</v>
      </c>
    </row>
    <row r="50" spans="2:12" x14ac:dyDescent="0.25">
      <c r="B50" s="18" t="s">
        <v>35</v>
      </c>
      <c r="C50" s="11" t="s">
        <v>129</v>
      </c>
      <c r="D50" s="12" t="s">
        <v>36</v>
      </c>
      <c r="E50" s="13" t="s">
        <v>166</v>
      </c>
      <c r="F50" s="34">
        <v>8453965.9099999983</v>
      </c>
      <c r="G50" s="37">
        <v>8449656.0899999999</v>
      </c>
      <c r="H50" s="37">
        <v>2170010.3599999989</v>
      </c>
      <c r="I50" s="30">
        <v>0.2568164120393211</v>
      </c>
      <c r="J50"/>
      <c r="K50" s="37">
        <v>2239564.6</v>
      </c>
      <c r="L50" s="30">
        <v>0.23301863632312922</v>
      </c>
    </row>
    <row r="51" spans="2:12" x14ac:dyDescent="0.25">
      <c r="B51" s="19"/>
      <c r="C51" s="11"/>
      <c r="D51" s="12" t="s">
        <v>37</v>
      </c>
      <c r="E51" s="13" t="s">
        <v>167</v>
      </c>
      <c r="F51" s="34">
        <v>10148464.160000008</v>
      </c>
      <c r="G51" s="37">
        <v>11989459.939999999</v>
      </c>
      <c r="H51" s="37">
        <v>3939167.35</v>
      </c>
      <c r="I51" s="30">
        <v>0.32855252611153063</v>
      </c>
      <c r="J51"/>
      <c r="K51" s="37">
        <v>3409445.6100000008</v>
      </c>
      <c r="L51" s="30">
        <v>0.32688285459382749</v>
      </c>
    </row>
    <row r="52" spans="2:12" x14ac:dyDescent="0.25">
      <c r="B52" s="19"/>
      <c r="C52" s="11"/>
      <c r="D52" s="12" t="s">
        <v>230</v>
      </c>
      <c r="E52" s="13" t="s">
        <v>231</v>
      </c>
      <c r="F52" s="34">
        <v>9250701.8100000005</v>
      </c>
      <c r="G52" s="37">
        <v>9180929.4900000002</v>
      </c>
      <c r="H52" s="37">
        <v>1880573.4300000006</v>
      </c>
      <c r="I52" s="30">
        <v>0.20483475361055198</v>
      </c>
      <c r="J52"/>
      <c r="K52" s="37">
        <v>1351751.1200000003</v>
      </c>
      <c r="L52" s="30">
        <v>0.13279986920969994</v>
      </c>
    </row>
    <row r="53" spans="2:12" x14ac:dyDescent="0.25">
      <c r="B53" s="19"/>
      <c r="C53" s="11"/>
      <c r="D53" s="12" t="s">
        <v>38</v>
      </c>
      <c r="E53" s="13" t="s">
        <v>168</v>
      </c>
      <c r="F53" s="34">
        <v>3580100.07</v>
      </c>
      <c r="G53" s="37">
        <v>3428429.92</v>
      </c>
      <c r="H53" s="37">
        <v>0</v>
      </c>
      <c r="I53" s="30">
        <v>0</v>
      </c>
      <c r="J53"/>
      <c r="K53" s="37">
        <v>2004120.79</v>
      </c>
      <c r="L53" s="30">
        <v>0.2041660536875663</v>
      </c>
    </row>
    <row r="54" spans="2:12" x14ac:dyDescent="0.25">
      <c r="B54" s="19"/>
      <c r="C54" s="11"/>
      <c r="D54" s="12" t="s">
        <v>39</v>
      </c>
      <c r="E54" s="13" t="s">
        <v>183</v>
      </c>
      <c r="F54" s="34">
        <v>1451368.26</v>
      </c>
      <c r="G54" s="37">
        <v>1435848.26</v>
      </c>
      <c r="H54" s="37">
        <v>1537.4</v>
      </c>
      <c r="I54" s="30">
        <v>1.0707259554014433E-3</v>
      </c>
      <c r="J54"/>
      <c r="K54" s="37">
        <v>38829.040000000001</v>
      </c>
      <c r="L54" s="30">
        <v>2.6753403026741125E-2</v>
      </c>
    </row>
    <row r="55" spans="2:12" x14ac:dyDescent="0.25">
      <c r="B55" s="19"/>
      <c r="C55" s="11"/>
      <c r="D55" s="12" t="s">
        <v>40</v>
      </c>
      <c r="E55" s="33" t="s">
        <v>184</v>
      </c>
      <c r="F55" s="34">
        <v>34285644.789999999</v>
      </c>
      <c r="G55" s="37">
        <v>34285644.789999999</v>
      </c>
      <c r="H55" s="37">
        <v>0</v>
      </c>
      <c r="I55" s="30">
        <v>0</v>
      </c>
      <c r="J55"/>
      <c r="K55" s="37">
        <v>5864414.5399999991</v>
      </c>
      <c r="L55" s="30">
        <v>0.17113911309978794</v>
      </c>
    </row>
    <row r="56" spans="2:12" x14ac:dyDescent="0.25">
      <c r="B56" s="19"/>
      <c r="C56" s="11"/>
      <c r="D56" s="12" t="s">
        <v>41</v>
      </c>
      <c r="E56" s="13" t="s">
        <v>186</v>
      </c>
      <c r="F56" s="34">
        <v>36753461</v>
      </c>
      <c r="G56" s="37">
        <v>36753461</v>
      </c>
      <c r="H56" s="37">
        <v>0</v>
      </c>
      <c r="I56" s="30">
        <v>0</v>
      </c>
      <c r="J56"/>
      <c r="K56" s="37">
        <v>6117599.1200000001</v>
      </c>
      <c r="L56" s="30">
        <v>0.16451323425781969</v>
      </c>
    </row>
    <row r="57" spans="2:12" x14ac:dyDescent="0.25">
      <c r="B57" s="19"/>
      <c r="C57" s="11"/>
      <c r="D57" s="12" t="s">
        <v>42</v>
      </c>
      <c r="E57" s="33" t="s">
        <v>232</v>
      </c>
      <c r="F57" s="34">
        <v>153463670.32000002</v>
      </c>
      <c r="G57" s="37">
        <v>152104520.66000003</v>
      </c>
      <c r="H57" s="37">
        <v>92181691</v>
      </c>
      <c r="I57" s="30">
        <v>0.6060417573390483</v>
      </c>
      <c r="J57"/>
      <c r="K57" s="37">
        <v>60884000</v>
      </c>
      <c r="L57" s="30">
        <v>0.40747963969944306</v>
      </c>
    </row>
    <row r="58" spans="2:12" x14ac:dyDescent="0.25">
      <c r="B58" s="19"/>
      <c r="C58" s="11"/>
      <c r="D58" s="12" t="s">
        <v>43</v>
      </c>
      <c r="E58" s="13" t="s">
        <v>181</v>
      </c>
      <c r="F58" s="34">
        <v>9333627.9600000009</v>
      </c>
      <c r="G58" s="37">
        <v>10200950.689999999</v>
      </c>
      <c r="H58" s="37">
        <v>1479948.22</v>
      </c>
      <c r="I58" s="30">
        <v>0.14507944063005759</v>
      </c>
      <c r="J58"/>
      <c r="K58" s="37">
        <v>1772033.8699999999</v>
      </c>
      <c r="L58" s="30">
        <v>0.19522548342607093</v>
      </c>
    </row>
    <row r="59" spans="2:12" x14ac:dyDescent="0.25">
      <c r="B59" s="19"/>
      <c r="C59" s="11"/>
      <c r="D59" s="12" t="s">
        <v>44</v>
      </c>
      <c r="E59" s="13" t="s">
        <v>185</v>
      </c>
      <c r="F59" s="34">
        <v>12929430.1</v>
      </c>
      <c r="G59" s="37">
        <v>10510764.41</v>
      </c>
      <c r="H59" s="37">
        <v>2019528.7100000002</v>
      </c>
      <c r="I59" s="30">
        <v>0.19213909010067901</v>
      </c>
      <c r="J59"/>
      <c r="K59" s="37">
        <v>2083044.27</v>
      </c>
      <c r="L59" s="30">
        <v>0.15852200309186981</v>
      </c>
    </row>
    <row r="60" spans="2:12" x14ac:dyDescent="0.25">
      <c r="B60" s="19"/>
      <c r="C60" s="11"/>
      <c r="D60" s="12" t="s">
        <v>45</v>
      </c>
      <c r="E60" s="13" t="s">
        <v>180</v>
      </c>
      <c r="F60" s="34">
        <v>1746344.56</v>
      </c>
      <c r="G60" s="37">
        <v>1647259.54</v>
      </c>
      <c r="H60" s="37">
        <v>746740</v>
      </c>
      <c r="I60" s="30">
        <v>0.45332261363015081</v>
      </c>
      <c r="J60"/>
      <c r="K60" s="37">
        <v>114025.90000000001</v>
      </c>
      <c r="L60" s="30">
        <v>5.8056367484043296E-2</v>
      </c>
    </row>
    <row r="61" spans="2:12" x14ac:dyDescent="0.25">
      <c r="B61" s="19"/>
      <c r="C61" s="11"/>
      <c r="D61" s="12" t="s">
        <v>46</v>
      </c>
      <c r="E61" s="13" t="s">
        <v>179</v>
      </c>
      <c r="F61" s="34">
        <v>3839950</v>
      </c>
      <c r="G61" s="37">
        <v>3839950</v>
      </c>
      <c r="H61" s="37">
        <v>0</v>
      </c>
      <c r="I61" s="30">
        <v>0</v>
      </c>
      <c r="J61"/>
      <c r="K61" s="37">
        <v>988459.2300000001</v>
      </c>
      <c r="L61" s="30">
        <v>0.25527011260169558</v>
      </c>
    </row>
    <row r="62" spans="2:12" x14ac:dyDescent="0.25">
      <c r="B62" s="19"/>
      <c r="C62" s="11"/>
      <c r="D62" s="12" t="s">
        <v>47</v>
      </c>
      <c r="E62" s="13" t="s">
        <v>187</v>
      </c>
      <c r="F62" s="34">
        <v>7996930.6399999987</v>
      </c>
      <c r="G62" s="37">
        <v>8350015.2999999998</v>
      </c>
      <c r="H62" s="37">
        <v>1075514.07</v>
      </c>
      <c r="I62" s="30">
        <v>0.12880384422768665</v>
      </c>
      <c r="J62"/>
      <c r="K62" s="37">
        <v>1109229.5899999999</v>
      </c>
      <c r="L62" s="30">
        <v>0.13586640455553339</v>
      </c>
    </row>
    <row r="63" spans="2:12" x14ac:dyDescent="0.25">
      <c r="B63" s="19"/>
      <c r="C63" s="11"/>
      <c r="D63" s="12" t="s">
        <v>48</v>
      </c>
      <c r="E63" s="13" t="s">
        <v>177</v>
      </c>
      <c r="F63" s="34">
        <v>6798399.4299999997</v>
      </c>
      <c r="G63" s="37">
        <v>6698698.7300000004</v>
      </c>
      <c r="H63" s="37">
        <v>1377956.7500000002</v>
      </c>
      <c r="I63" s="30">
        <v>0.20570513849635391</v>
      </c>
      <c r="J63"/>
      <c r="K63" s="37">
        <v>1185430.9499999997</v>
      </c>
      <c r="L63" s="30">
        <v>0.17524184702236764</v>
      </c>
    </row>
    <row r="64" spans="2:12" x14ac:dyDescent="0.25">
      <c r="B64" s="19"/>
      <c r="C64" s="11"/>
      <c r="D64" s="12" t="s">
        <v>49</v>
      </c>
      <c r="E64" s="13" t="s">
        <v>176</v>
      </c>
      <c r="F64" s="34">
        <v>5641221.3199999994</v>
      </c>
      <c r="G64" s="37">
        <v>6401700.7600000016</v>
      </c>
      <c r="H64" s="37">
        <v>1343290.27</v>
      </c>
      <c r="I64" s="30">
        <v>0.20983334278811239</v>
      </c>
      <c r="J64"/>
      <c r="K64" s="37">
        <v>1305258.8000000003</v>
      </c>
      <c r="L64" s="30">
        <v>0.19578760699788086</v>
      </c>
    </row>
    <row r="65" spans="2:12" x14ac:dyDescent="0.25">
      <c r="B65" s="19"/>
      <c r="C65" s="11"/>
      <c r="D65" s="12" t="s">
        <v>50</v>
      </c>
      <c r="E65" s="13" t="s">
        <v>175</v>
      </c>
      <c r="F65" s="34">
        <v>1618076.3200000003</v>
      </c>
      <c r="G65" s="37">
        <v>1492329.37</v>
      </c>
      <c r="H65" s="37">
        <v>372944.67000000004</v>
      </c>
      <c r="I65" s="30">
        <v>0.24990774657205869</v>
      </c>
      <c r="J65"/>
      <c r="K65" s="37">
        <v>332163.69999999995</v>
      </c>
      <c r="L65" s="30">
        <v>0.19383968176799427</v>
      </c>
    </row>
    <row r="66" spans="2:12" x14ac:dyDescent="0.25">
      <c r="B66" s="19"/>
      <c r="C66" s="11"/>
      <c r="D66" s="12" t="s">
        <v>51</v>
      </c>
      <c r="E66" s="13" t="s">
        <v>178</v>
      </c>
      <c r="F66" s="34">
        <v>3012642.52</v>
      </c>
      <c r="G66" s="37">
        <v>3131276.21</v>
      </c>
      <c r="H66" s="37">
        <v>355005.32000000007</v>
      </c>
      <c r="I66" s="30">
        <v>0.11337400350255274</v>
      </c>
      <c r="J66"/>
      <c r="K66" s="37">
        <v>339188.82</v>
      </c>
      <c r="L66" s="30">
        <v>0.10518183774647653</v>
      </c>
    </row>
    <row r="67" spans="2:12" x14ac:dyDescent="0.25">
      <c r="B67" s="19"/>
      <c r="C67" s="11"/>
      <c r="D67" s="12" t="s">
        <v>52</v>
      </c>
      <c r="E67" s="13" t="s">
        <v>174</v>
      </c>
      <c r="F67" s="34">
        <v>3426426.98</v>
      </c>
      <c r="G67" s="37">
        <v>3741317.11</v>
      </c>
      <c r="H67" s="37">
        <v>710926.2</v>
      </c>
      <c r="I67" s="30">
        <v>0.19002030009693563</v>
      </c>
      <c r="J67"/>
      <c r="K67" s="37">
        <v>476656.14999999997</v>
      </c>
      <c r="L67" s="30">
        <v>0.13132017071936405</v>
      </c>
    </row>
    <row r="68" spans="2:12" x14ac:dyDescent="0.25">
      <c r="B68" s="19"/>
      <c r="C68" s="11"/>
      <c r="D68" s="12" t="s">
        <v>53</v>
      </c>
      <c r="E68" s="13" t="s">
        <v>171</v>
      </c>
      <c r="F68" s="34"/>
      <c r="G68" s="37"/>
      <c r="H68" s="37"/>
      <c r="I68" s="30" t="s">
        <v>282</v>
      </c>
      <c r="J68"/>
      <c r="K68" s="37"/>
      <c r="L68" s="30" t="s">
        <v>282</v>
      </c>
    </row>
    <row r="69" spans="2:12" x14ac:dyDescent="0.25">
      <c r="B69" s="19"/>
      <c r="C69" s="11"/>
      <c r="D69" s="12">
        <v>2328</v>
      </c>
      <c r="E69" s="13" t="s">
        <v>173</v>
      </c>
      <c r="F69" s="34">
        <v>475229.60000000003</v>
      </c>
      <c r="G69" s="37">
        <v>508039.16</v>
      </c>
      <c r="H69" s="37">
        <v>121562.06</v>
      </c>
      <c r="I69" s="30">
        <v>0.23927694865096621</v>
      </c>
      <c r="J69"/>
      <c r="K69" s="37">
        <v>204207.25</v>
      </c>
      <c r="L69" s="30">
        <v>0.38219427574154569</v>
      </c>
    </row>
    <row r="70" spans="2:12" x14ac:dyDescent="0.25">
      <c r="B70" s="19"/>
      <c r="C70" s="11"/>
      <c r="D70" s="12" t="s">
        <v>54</v>
      </c>
      <c r="E70" s="13" t="s">
        <v>182</v>
      </c>
      <c r="F70" s="34">
        <v>10384657.360000001</v>
      </c>
      <c r="G70" s="37">
        <v>10299821.629999999</v>
      </c>
      <c r="H70" s="37">
        <v>173501.68</v>
      </c>
      <c r="I70" s="30">
        <v>1.6845115015841301E-2</v>
      </c>
      <c r="J70"/>
      <c r="K70" s="37">
        <v>72910.570000000007</v>
      </c>
      <c r="L70" s="30">
        <v>7.0101886329231016E-3</v>
      </c>
    </row>
    <row r="71" spans="2:12" x14ac:dyDescent="0.25">
      <c r="B71" s="19"/>
      <c r="C71" s="11"/>
      <c r="D71" s="12" t="s">
        <v>55</v>
      </c>
      <c r="E71" s="13" t="s">
        <v>172</v>
      </c>
      <c r="F71" s="34">
        <v>10737227.699999999</v>
      </c>
      <c r="G71" s="37">
        <v>10051979.32</v>
      </c>
      <c r="H71" s="37">
        <v>2773655.07</v>
      </c>
      <c r="I71" s="30">
        <v>0.2759312352027401</v>
      </c>
      <c r="J71"/>
      <c r="K71" s="37">
        <v>2909969.97</v>
      </c>
      <c r="L71" s="30">
        <v>0.26241859748590562</v>
      </c>
    </row>
    <row r="72" spans="2:12" x14ac:dyDescent="0.25">
      <c r="B72" s="14" t="s">
        <v>56</v>
      </c>
      <c r="C72" s="15"/>
      <c r="D72" s="16"/>
      <c r="E72" s="17"/>
      <c r="F72" s="35">
        <v>335327540.81000006</v>
      </c>
      <c r="G72" s="35">
        <v>334502052.38000011</v>
      </c>
      <c r="H72" s="35">
        <v>112723552.55999999</v>
      </c>
      <c r="I72" s="31">
        <v>0.336989120867767</v>
      </c>
      <c r="J72"/>
      <c r="K72" s="35">
        <v>94802303.890000001</v>
      </c>
      <c r="L72" s="31">
        <v>0.27671611150095499</v>
      </c>
    </row>
    <row r="73" spans="2:12" x14ac:dyDescent="0.25">
      <c r="B73" s="18" t="s">
        <v>57</v>
      </c>
      <c r="C73" s="11" t="s">
        <v>130</v>
      </c>
      <c r="D73" s="12" t="s">
        <v>243</v>
      </c>
      <c r="E73" s="13" t="s">
        <v>169</v>
      </c>
      <c r="F73" s="34">
        <v>19667096.66</v>
      </c>
      <c r="G73" s="37">
        <v>21005246.169999998</v>
      </c>
      <c r="H73" s="37">
        <v>5998832.0800000001</v>
      </c>
      <c r="I73" s="30">
        <v>0.28558732573044637</v>
      </c>
      <c r="J73"/>
      <c r="K73" s="37">
        <v>7213928.1699999999</v>
      </c>
      <c r="L73" s="30">
        <v>0.36668664628955705</v>
      </c>
    </row>
    <row r="74" spans="2:12" x14ac:dyDescent="0.25">
      <c r="B74" s="20"/>
      <c r="C74" s="11"/>
      <c r="D74" s="12" t="s">
        <v>58</v>
      </c>
      <c r="E74" s="49" t="s">
        <v>283</v>
      </c>
      <c r="F74" s="34">
        <v>3689577.19</v>
      </c>
      <c r="G74" s="37">
        <v>2167951.13</v>
      </c>
      <c r="H74" s="37">
        <v>490729.19</v>
      </c>
      <c r="I74" s="30">
        <v>0.22635620480983815</v>
      </c>
      <c r="J74"/>
      <c r="K74" s="38">
        <v>290729.19</v>
      </c>
      <c r="L74" s="30">
        <v>7.8797427192463756E-2</v>
      </c>
    </row>
    <row r="75" spans="2:12" x14ac:dyDescent="0.25">
      <c r="B75" s="19"/>
      <c r="C75" s="11"/>
      <c r="D75" s="12">
        <v>3131</v>
      </c>
      <c r="E75" s="49" t="s">
        <v>284</v>
      </c>
      <c r="F75" s="34">
        <v>9000</v>
      </c>
      <c r="G75" s="37">
        <v>19278.12</v>
      </c>
      <c r="H75" s="37">
        <v>454.5</v>
      </c>
      <c r="I75" s="30">
        <v>2.3575950352005281E-2</v>
      </c>
      <c r="J75"/>
      <c r="K75" s="38">
        <v>2130.59</v>
      </c>
      <c r="L75" s="30">
        <v>0.35509833333333335</v>
      </c>
    </row>
    <row r="76" spans="2:12" x14ac:dyDescent="0.25">
      <c r="B76" s="14" t="s">
        <v>59</v>
      </c>
      <c r="C76" s="15"/>
      <c r="D76" s="16"/>
      <c r="E76" s="17"/>
      <c r="F76" s="35">
        <v>23365673.850000001</v>
      </c>
      <c r="G76" s="35">
        <v>23192475.419999998</v>
      </c>
      <c r="H76" s="35">
        <v>6490015.7700000005</v>
      </c>
      <c r="I76" s="31">
        <v>0.2798328187254796</v>
      </c>
      <c r="J76"/>
      <c r="K76" s="35">
        <v>7506787.9500000002</v>
      </c>
      <c r="L76" s="31">
        <v>0.32123045952861684</v>
      </c>
    </row>
    <row r="77" spans="2:12" x14ac:dyDescent="0.25">
      <c r="B77" s="18" t="s">
        <v>60</v>
      </c>
      <c r="C77" s="11" t="s">
        <v>131</v>
      </c>
      <c r="D77" s="12" t="s">
        <v>61</v>
      </c>
      <c r="E77" s="13" t="s">
        <v>170</v>
      </c>
      <c r="F77" s="34">
        <v>10958931.690000001</v>
      </c>
      <c r="G77" s="37">
        <v>15897927.689999999</v>
      </c>
      <c r="H77" s="37">
        <v>4938996</v>
      </c>
      <c r="I77" s="30">
        <v>0.31066916998916105</v>
      </c>
      <c r="J77"/>
      <c r="K77" s="37">
        <v>0</v>
      </c>
      <c r="L77" s="30">
        <v>0</v>
      </c>
    </row>
    <row r="78" spans="2:12" x14ac:dyDescent="0.25">
      <c r="B78" s="19"/>
      <c r="C78" s="11"/>
      <c r="D78" s="12" t="s">
        <v>244</v>
      </c>
      <c r="E78" s="28" t="s">
        <v>270</v>
      </c>
      <c r="F78" s="34">
        <v>40599839.609999999</v>
      </c>
      <c r="G78" s="37">
        <v>36077914.609999999</v>
      </c>
      <c r="H78" s="37">
        <v>23120700</v>
      </c>
      <c r="I78" s="30">
        <v>0.6408546682903743</v>
      </c>
      <c r="J78"/>
      <c r="K78" s="37">
        <v>28900875</v>
      </c>
      <c r="L78" s="30">
        <v>0.71184702396906829</v>
      </c>
    </row>
    <row r="79" spans="2:12" x14ac:dyDescent="0.25">
      <c r="B79" s="19"/>
      <c r="C79" s="11"/>
      <c r="D79" s="12" t="s">
        <v>245</v>
      </c>
      <c r="E79" s="28" t="s">
        <v>268</v>
      </c>
      <c r="F79" s="34">
        <v>1576943.5</v>
      </c>
      <c r="G79" s="37">
        <v>1576943.5</v>
      </c>
      <c r="H79" s="37">
        <v>0</v>
      </c>
      <c r="I79" s="30">
        <v>0</v>
      </c>
      <c r="J79"/>
      <c r="K79" s="47">
        <v>0</v>
      </c>
      <c r="L79" s="30">
        <v>0</v>
      </c>
    </row>
    <row r="80" spans="2:12" x14ac:dyDescent="0.25">
      <c r="B80" s="19"/>
      <c r="C80" s="11"/>
      <c r="D80" s="12" t="s">
        <v>62</v>
      </c>
      <c r="E80" s="28" t="s">
        <v>269</v>
      </c>
      <c r="F80" s="34">
        <v>8163831</v>
      </c>
      <c r="G80" s="37">
        <v>8277001.0199999996</v>
      </c>
      <c r="H80" s="37">
        <v>1346069.02</v>
      </c>
      <c r="I80" s="30">
        <v>0.16262762524100791</v>
      </c>
      <c r="J80"/>
      <c r="K80" s="37">
        <v>0</v>
      </c>
      <c r="L80" s="30">
        <v>0</v>
      </c>
    </row>
    <row r="81" spans="2:12" x14ac:dyDescent="0.25">
      <c r="B81" s="19"/>
      <c r="C81" s="11"/>
      <c r="D81" s="12" t="s">
        <v>246</v>
      </c>
      <c r="E81" s="13" t="s">
        <v>190</v>
      </c>
      <c r="F81" s="34">
        <v>8786963.8499999996</v>
      </c>
      <c r="G81" s="37">
        <v>8622986.3099999987</v>
      </c>
      <c r="H81" s="37">
        <v>184297.85</v>
      </c>
      <c r="I81" s="30">
        <v>2.1372856615378303E-2</v>
      </c>
      <c r="J81"/>
      <c r="K81" s="37">
        <v>60955.909999999996</v>
      </c>
      <c r="L81" s="30">
        <v>6.9586093448697414E-3</v>
      </c>
    </row>
    <row r="82" spans="2:12" x14ac:dyDescent="0.25">
      <c r="B82" s="19"/>
      <c r="C82" s="11"/>
      <c r="D82" s="12" t="s">
        <v>247</v>
      </c>
      <c r="E82" s="13" t="s">
        <v>189</v>
      </c>
      <c r="F82" s="34">
        <v>8747393.1000000015</v>
      </c>
      <c r="G82" s="37">
        <v>8781709.3200000003</v>
      </c>
      <c r="H82" s="37">
        <v>0</v>
      </c>
      <c r="I82" s="30">
        <v>0</v>
      </c>
      <c r="J82"/>
      <c r="K82" s="37">
        <v>0</v>
      </c>
      <c r="L82" s="30">
        <v>0</v>
      </c>
    </row>
    <row r="83" spans="2:12" x14ac:dyDescent="0.25">
      <c r="B83" s="19"/>
      <c r="C83" s="11"/>
      <c r="D83" s="12" t="s">
        <v>248</v>
      </c>
      <c r="E83" s="13" t="s">
        <v>191</v>
      </c>
      <c r="F83" s="34">
        <v>5255775.0999999996</v>
      </c>
      <c r="G83" s="37">
        <v>5255775.0999999996</v>
      </c>
      <c r="H83" s="37">
        <v>0</v>
      </c>
      <c r="I83" s="30">
        <v>0</v>
      </c>
      <c r="J83"/>
      <c r="K83" s="37">
        <v>0</v>
      </c>
      <c r="L83" s="30">
        <v>0</v>
      </c>
    </row>
    <row r="84" spans="2:12" x14ac:dyDescent="0.25">
      <c r="B84" s="19"/>
      <c r="C84" s="11"/>
      <c r="D84" s="12" t="s">
        <v>249</v>
      </c>
      <c r="E84" s="13" t="s">
        <v>192</v>
      </c>
      <c r="F84" s="34">
        <v>3019606</v>
      </c>
      <c r="G84" s="37">
        <v>3019606</v>
      </c>
      <c r="H84" s="37">
        <v>0</v>
      </c>
      <c r="I84" s="30">
        <v>0</v>
      </c>
      <c r="J84"/>
      <c r="K84" s="37">
        <v>0</v>
      </c>
      <c r="L84" s="30">
        <v>0</v>
      </c>
    </row>
    <row r="85" spans="2:12" x14ac:dyDescent="0.25">
      <c r="B85" s="19"/>
      <c r="C85" s="11"/>
      <c r="D85" s="12" t="s">
        <v>250</v>
      </c>
      <c r="E85" s="28" t="s">
        <v>267</v>
      </c>
      <c r="F85" s="34">
        <v>1326943.5</v>
      </c>
      <c r="G85" s="37">
        <v>1326943.5</v>
      </c>
      <c r="H85" s="44">
        <v>0</v>
      </c>
      <c r="I85" s="30">
        <v>0</v>
      </c>
      <c r="J85"/>
      <c r="K85" s="47">
        <v>0</v>
      </c>
      <c r="L85" s="30">
        <v>0</v>
      </c>
    </row>
    <row r="86" spans="2:12" x14ac:dyDescent="0.25">
      <c r="B86" s="20"/>
      <c r="C86" s="11"/>
      <c r="D86" s="12" t="s">
        <v>251</v>
      </c>
      <c r="E86" s="13" t="s">
        <v>188</v>
      </c>
      <c r="F86" s="34">
        <v>33376191.52</v>
      </c>
      <c r="G86" s="37">
        <v>32870606.52</v>
      </c>
      <c r="H86" s="37">
        <v>12300000</v>
      </c>
      <c r="I86" s="30">
        <v>0.3741944947841504</v>
      </c>
      <c r="J86"/>
      <c r="K86" s="37">
        <v>17500000</v>
      </c>
      <c r="L86" s="30">
        <v>0.52432585034495272</v>
      </c>
    </row>
    <row r="87" spans="2:12" x14ac:dyDescent="0.25">
      <c r="B87" s="14" t="s">
        <v>63</v>
      </c>
      <c r="C87" s="15"/>
      <c r="D87" s="16"/>
      <c r="E87" s="17"/>
      <c r="F87" s="35">
        <v>121812418.86999999</v>
      </c>
      <c r="G87" s="35">
        <v>121707413.56999998</v>
      </c>
      <c r="H87" s="35">
        <v>41890062.870000005</v>
      </c>
      <c r="I87" s="31">
        <v>0.34418661642092124</v>
      </c>
      <c r="J87"/>
      <c r="K87" s="35">
        <v>46461830.909999996</v>
      </c>
      <c r="L87" s="31">
        <v>0.37926403428433703</v>
      </c>
    </row>
    <row r="88" spans="2:12" x14ac:dyDescent="0.25">
      <c r="B88" s="18" t="s">
        <v>64</v>
      </c>
      <c r="C88" s="11" t="s">
        <v>132</v>
      </c>
      <c r="D88" s="12" t="s">
        <v>65</v>
      </c>
      <c r="E88" s="13" t="s">
        <v>193</v>
      </c>
      <c r="F88" s="34">
        <v>17623555.41</v>
      </c>
      <c r="G88" s="37">
        <v>8652384.790000001</v>
      </c>
      <c r="H88" s="37">
        <v>887683</v>
      </c>
      <c r="I88" s="30">
        <v>0.10259402714335361</v>
      </c>
      <c r="J88"/>
      <c r="K88" s="37">
        <v>0</v>
      </c>
      <c r="L88" s="30">
        <v>0</v>
      </c>
    </row>
    <row r="89" spans="2:12" x14ac:dyDescent="0.25">
      <c r="B89" s="19"/>
      <c r="C89" s="11"/>
      <c r="D89" s="12" t="s">
        <v>66</v>
      </c>
      <c r="E89" s="13" t="s">
        <v>194</v>
      </c>
      <c r="F89" s="34">
        <v>12917828.109999999</v>
      </c>
      <c r="G89" s="37">
        <v>13964526.310000001</v>
      </c>
      <c r="H89" s="37">
        <v>1140471.96</v>
      </c>
      <c r="I89" s="30">
        <v>8.1669219183131747E-2</v>
      </c>
      <c r="J89"/>
      <c r="K89" s="37">
        <v>82701.959999999992</v>
      </c>
      <c r="L89" s="30">
        <v>6.3616935175719392E-3</v>
      </c>
    </row>
    <row r="90" spans="2:12" x14ac:dyDescent="0.25">
      <c r="B90" s="19"/>
      <c r="C90" s="11"/>
      <c r="D90" s="12" t="s">
        <v>67</v>
      </c>
      <c r="E90" s="13" t="s">
        <v>195</v>
      </c>
      <c r="F90" s="34">
        <v>51707327.659999996</v>
      </c>
      <c r="G90" s="37">
        <v>51927558.659999996</v>
      </c>
      <c r="H90" s="37">
        <v>45661138.5</v>
      </c>
      <c r="I90" s="30">
        <v>0.87932380566877977</v>
      </c>
      <c r="J90"/>
      <c r="K90" s="37">
        <v>31500000</v>
      </c>
      <c r="L90" s="30">
        <v>0.60919798847713269</v>
      </c>
    </row>
    <row r="91" spans="2:12" x14ac:dyDescent="0.25">
      <c r="B91" s="19"/>
      <c r="C91" s="11"/>
      <c r="D91" s="12" t="s">
        <v>252</v>
      </c>
      <c r="E91" s="13" t="s">
        <v>199</v>
      </c>
      <c r="F91" s="34">
        <v>18169551.329999998</v>
      </c>
      <c r="G91" s="37">
        <v>18450900.329999998</v>
      </c>
      <c r="H91" s="37">
        <v>281349</v>
      </c>
      <c r="I91" s="30">
        <v>1.5248524189496829E-2</v>
      </c>
      <c r="J91"/>
      <c r="K91" s="38">
        <v>8500000</v>
      </c>
      <c r="L91" s="30">
        <v>0.467815624371832</v>
      </c>
    </row>
    <row r="92" spans="2:12" x14ac:dyDescent="0.25">
      <c r="B92" s="19"/>
      <c r="C92" s="11"/>
      <c r="D92" s="12" t="s">
        <v>68</v>
      </c>
      <c r="E92" s="13" t="s">
        <v>196</v>
      </c>
      <c r="F92" s="34">
        <v>21420777.93</v>
      </c>
      <c r="G92" s="37">
        <v>21697491.449999999</v>
      </c>
      <c r="H92" s="37">
        <v>587812.88</v>
      </c>
      <c r="I92" s="30">
        <v>2.7091282941835198E-2</v>
      </c>
      <c r="J92"/>
      <c r="K92" s="37">
        <v>487969.68</v>
      </c>
      <c r="L92" s="30">
        <v>2.2759287214085336E-2</v>
      </c>
    </row>
    <row r="93" spans="2:12" x14ac:dyDescent="0.25">
      <c r="B93" s="19"/>
      <c r="C93" s="13"/>
      <c r="D93" s="12" t="s">
        <v>69</v>
      </c>
      <c r="E93" s="13" t="s">
        <v>203</v>
      </c>
      <c r="F93" s="34">
        <v>211322.62</v>
      </c>
      <c r="G93" s="37">
        <v>211322.62</v>
      </c>
      <c r="H93" s="37">
        <v>0</v>
      </c>
      <c r="I93" s="30">
        <v>0</v>
      </c>
      <c r="J93"/>
      <c r="K93" s="37">
        <v>0</v>
      </c>
      <c r="L93" s="30">
        <v>0</v>
      </c>
    </row>
    <row r="94" spans="2:12" x14ac:dyDescent="0.25">
      <c r="B94" s="19"/>
      <c r="C94" s="11"/>
      <c r="D94" s="12" t="s">
        <v>253</v>
      </c>
      <c r="E94" s="13" t="s">
        <v>197</v>
      </c>
      <c r="F94" s="34">
        <v>15585118.16</v>
      </c>
      <c r="G94" s="37">
        <v>18777690.350000001</v>
      </c>
      <c r="H94" s="37">
        <v>5219562.4899999993</v>
      </c>
      <c r="I94" s="30">
        <v>0.27796616051877748</v>
      </c>
      <c r="J94"/>
      <c r="K94" s="37">
        <v>4557721.92</v>
      </c>
      <c r="L94" s="30">
        <v>0.26219010853871594</v>
      </c>
    </row>
    <row r="95" spans="2:12" x14ac:dyDescent="0.25">
      <c r="B95" s="20"/>
      <c r="C95" s="11"/>
      <c r="D95" s="12" t="s">
        <v>70</v>
      </c>
      <c r="E95" s="13" t="s">
        <v>198</v>
      </c>
      <c r="F95" s="34">
        <v>8834615.9700000007</v>
      </c>
      <c r="G95" s="37">
        <v>9428561.9800000004</v>
      </c>
      <c r="H95" s="37">
        <v>573289.74</v>
      </c>
      <c r="I95" s="30">
        <v>6.0803518205222631E-2</v>
      </c>
      <c r="J95"/>
      <c r="K95" s="37">
        <v>531243.15</v>
      </c>
      <c r="L95" s="30">
        <v>6.1321904594426532E-2</v>
      </c>
    </row>
    <row r="96" spans="2:12" x14ac:dyDescent="0.25">
      <c r="B96" s="14" t="s">
        <v>71</v>
      </c>
      <c r="C96" s="15"/>
      <c r="D96" s="16"/>
      <c r="E96" s="17"/>
      <c r="F96" s="35">
        <v>146470097.19</v>
      </c>
      <c r="G96" s="35">
        <v>143110436.48999998</v>
      </c>
      <c r="H96" s="35">
        <v>54351307.570000008</v>
      </c>
      <c r="I96" s="31">
        <v>0.37978577176513517</v>
      </c>
      <c r="J96"/>
      <c r="K96" s="35">
        <v>45659636.710000001</v>
      </c>
      <c r="L96" s="31">
        <v>0.30849483758830787</v>
      </c>
    </row>
    <row r="97" spans="2:12" x14ac:dyDescent="0.25">
      <c r="B97" s="18" t="s">
        <v>72</v>
      </c>
      <c r="C97" s="11" t="s">
        <v>133</v>
      </c>
      <c r="D97" s="12" t="s">
        <v>73</v>
      </c>
      <c r="E97" s="13" t="s">
        <v>202</v>
      </c>
      <c r="F97" s="34">
        <v>13280781.460000001</v>
      </c>
      <c r="G97" s="37">
        <v>11289014.059999999</v>
      </c>
      <c r="H97" s="37">
        <v>4263650.5599999996</v>
      </c>
      <c r="I97" s="30">
        <v>0.37768139337404633</v>
      </c>
      <c r="J97"/>
      <c r="K97" s="37">
        <v>6892200.2499999991</v>
      </c>
      <c r="L97" s="30">
        <v>0.49787591479666482</v>
      </c>
    </row>
    <row r="98" spans="2:12" x14ac:dyDescent="0.25">
      <c r="B98" s="19"/>
      <c r="C98" s="11"/>
      <c r="D98" s="12" t="s">
        <v>74</v>
      </c>
      <c r="E98" s="13" t="s">
        <v>200</v>
      </c>
      <c r="F98" s="34">
        <v>5444779.1600000001</v>
      </c>
      <c r="G98" s="37">
        <v>10012854.66</v>
      </c>
      <c r="H98" s="37">
        <v>96782.7</v>
      </c>
      <c r="I98" s="30">
        <v>9.6658448850390072E-3</v>
      </c>
      <c r="J98"/>
      <c r="K98" s="37">
        <v>23905.079999999998</v>
      </c>
      <c r="L98" s="30">
        <v>4.6123857027442448E-3</v>
      </c>
    </row>
    <row r="99" spans="2:12" x14ac:dyDescent="0.25">
      <c r="B99" s="20"/>
      <c r="C99" s="11"/>
      <c r="D99" s="12" t="s">
        <v>75</v>
      </c>
      <c r="E99" s="13" t="s">
        <v>201</v>
      </c>
      <c r="F99" s="34">
        <v>6518951.2199999997</v>
      </c>
      <c r="G99" s="37">
        <v>6518951.2199999997</v>
      </c>
      <c r="H99" s="37">
        <v>0</v>
      </c>
      <c r="I99" s="30">
        <v>0</v>
      </c>
      <c r="J99"/>
      <c r="K99" s="38">
        <v>0</v>
      </c>
      <c r="L99" s="30">
        <v>0</v>
      </c>
    </row>
    <row r="100" spans="2:12" x14ac:dyDescent="0.25">
      <c r="B100" s="14" t="s">
        <v>76</v>
      </c>
      <c r="C100" s="15"/>
      <c r="D100" s="16"/>
      <c r="E100" s="17"/>
      <c r="F100" s="35">
        <v>25244511.84</v>
      </c>
      <c r="G100" s="35">
        <v>27820819.939999998</v>
      </c>
      <c r="H100" s="35">
        <v>4360433.26</v>
      </c>
      <c r="I100" s="31">
        <v>0.15673273718761577</v>
      </c>
      <c r="J100"/>
      <c r="K100" s="35">
        <v>6916105.3299999991</v>
      </c>
      <c r="L100" s="31">
        <v>0.27424170155118199</v>
      </c>
    </row>
    <row r="101" spans="2:12" x14ac:dyDescent="0.25">
      <c r="B101" s="18" t="s">
        <v>77</v>
      </c>
      <c r="C101" s="11" t="s">
        <v>134</v>
      </c>
      <c r="D101" s="12" t="s">
        <v>78</v>
      </c>
      <c r="E101" s="13" t="s">
        <v>204</v>
      </c>
      <c r="F101" s="34">
        <v>5789085.3400000017</v>
      </c>
      <c r="G101" s="37">
        <v>7354115.7500000009</v>
      </c>
      <c r="H101" s="37">
        <v>2172310.48</v>
      </c>
      <c r="I101" s="30">
        <v>0.29538703956352602</v>
      </c>
      <c r="J101"/>
      <c r="K101" s="37">
        <v>2067494.26</v>
      </c>
      <c r="L101" s="30">
        <v>0.38475292591920551</v>
      </c>
    </row>
    <row r="102" spans="2:12" x14ac:dyDescent="0.25">
      <c r="B102" s="19"/>
      <c r="C102" s="40" t="s">
        <v>279</v>
      </c>
      <c r="D102" s="12" t="s">
        <v>79</v>
      </c>
      <c r="E102" s="13" t="s">
        <v>271</v>
      </c>
      <c r="F102" s="34">
        <v>22436445.48</v>
      </c>
      <c r="G102" s="37">
        <v>11204465.01</v>
      </c>
      <c r="H102" s="37">
        <v>2134331.6500000004</v>
      </c>
      <c r="I102" s="30">
        <v>0.19048938508845417</v>
      </c>
      <c r="J102"/>
      <c r="K102" s="37">
        <v>1776693.98</v>
      </c>
      <c r="L102" s="30">
        <v>7.6839709659245609E-2</v>
      </c>
    </row>
    <row r="103" spans="2:12" x14ac:dyDescent="0.25">
      <c r="B103" s="19"/>
      <c r="C103" s="11"/>
      <c r="D103" s="12" t="s">
        <v>254</v>
      </c>
      <c r="E103" s="28" t="s">
        <v>205</v>
      </c>
      <c r="F103" s="34">
        <v>6874744.6100000003</v>
      </c>
      <c r="G103" s="37">
        <v>5640921.2000000002</v>
      </c>
      <c r="H103" s="37">
        <v>132767.22999999998</v>
      </c>
      <c r="I103" s="30">
        <v>2.353644472112108E-2</v>
      </c>
      <c r="J103"/>
      <c r="K103" s="37">
        <v>171608.85</v>
      </c>
      <c r="L103" s="30">
        <v>2.599963671169124E-2</v>
      </c>
    </row>
    <row r="104" spans="2:12" x14ac:dyDescent="0.25">
      <c r="B104" s="19"/>
      <c r="C104" s="11"/>
      <c r="D104" s="12" t="s">
        <v>80</v>
      </c>
      <c r="E104" s="13" t="s">
        <v>206</v>
      </c>
      <c r="F104" s="34">
        <v>2743104</v>
      </c>
      <c r="G104" s="37">
        <v>9080605.3900000006</v>
      </c>
      <c r="H104" s="37">
        <v>754311.5</v>
      </c>
      <c r="I104" s="30">
        <v>8.3068415331722711E-2</v>
      </c>
      <c r="J104"/>
      <c r="K104" s="37">
        <v>552279.57000000007</v>
      </c>
      <c r="L104" s="30">
        <v>9.3631596279718857E-2</v>
      </c>
    </row>
    <row r="105" spans="2:12" x14ac:dyDescent="0.25">
      <c r="B105" s="19"/>
      <c r="C105" s="11"/>
      <c r="D105" s="12" t="s">
        <v>81</v>
      </c>
      <c r="E105" s="26" t="s">
        <v>229</v>
      </c>
      <c r="F105" s="34">
        <v>36549586.859999999</v>
      </c>
      <c r="G105" s="37">
        <v>44209779.479999997</v>
      </c>
      <c r="H105" s="37">
        <v>9432993.8000000007</v>
      </c>
      <c r="I105" s="30">
        <v>0.21336894033292747</v>
      </c>
      <c r="J105"/>
      <c r="K105" s="37">
        <v>8523330</v>
      </c>
      <c r="L105" s="30">
        <v>0.21688361035898321</v>
      </c>
    </row>
    <row r="106" spans="2:12" x14ac:dyDescent="0.25">
      <c r="B106" s="19"/>
      <c r="C106" s="11"/>
      <c r="D106" s="12" t="s">
        <v>82</v>
      </c>
      <c r="E106" s="13" t="s">
        <v>207</v>
      </c>
      <c r="F106" s="34">
        <v>1962280</v>
      </c>
      <c r="G106" s="37">
        <v>1657500</v>
      </c>
      <c r="H106" s="44">
        <v>58302.6</v>
      </c>
      <c r="I106" s="30">
        <v>3.5175022624434386E-2</v>
      </c>
      <c r="J106"/>
      <c r="K106" s="37">
        <v>5673.41</v>
      </c>
      <c r="L106" s="30">
        <v>2.8912336669588436E-3</v>
      </c>
    </row>
    <row r="107" spans="2:12" x14ac:dyDescent="0.25">
      <c r="B107" s="19"/>
      <c r="C107" s="11"/>
      <c r="D107" s="12" t="s">
        <v>83</v>
      </c>
      <c r="E107" s="13" t="s">
        <v>208</v>
      </c>
      <c r="F107" s="34">
        <v>10350043.93</v>
      </c>
      <c r="G107" s="37">
        <v>11628404.9</v>
      </c>
      <c r="H107" s="37">
        <v>5273000</v>
      </c>
      <c r="I107" s="30">
        <v>0.4534585822686652</v>
      </c>
      <c r="J107"/>
      <c r="K107" s="37">
        <v>5195000</v>
      </c>
      <c r="L107" s="30">
        <v>0.50193023673475368</v>
      </c>
    </row>
    <row r="108" spans="2:12" x14ac:dyDescent="0.25">
      <c r="B108" s="19"/>
      <c r="C108" s="11"/>
      <c r="D108" s="12" t="s">
        <v>255</v>
      </c>
      <c r="E108" s="25" t="s">
        <v>228</v>
      </c>
      <c r="F108" s="34">
        <v>993800.67</v>
      </c>
      <c r="G108" s="37">
        <v>1266167.74</v>
      </c>
      <c r="H108" s="37">
        <v>122772.02</v>
      </c>
      <c r="I108" s="30">
        <v>9.696347183825739E-2</v>
      </c>
      <c r="J108"/>
      <c r="K108" s="37">
        <v>99905.86</v>
      </c>
      <c r="L108" s="30">
        <v>8.8883808247963852E-2</v>
      </c>
    </row>
    <row r="109" spans="2:12" x14ac:dyDescent="0.25">
      <c r="B109" s="19"/>
      <c r="C109" s="11"/>
      <c r="D109" s="12">
        <v>4335</v>
      </c>
      <c r="E109" s="41" t="s">
        <v>280</v>
      </c>
      <c r="F109" s="34">
        <v>4754764.68</v>
      </c>
      <c r="G109" s="37">
        <v>4688552.1300000008</v>
      </c>
      <c r="H109" s="37">
        <v>124020.67</v>
      </c>
      <c r="I109" s="30">
        <v>2.6451805709153963E-2</v>
      </c>
      <c r="J109"/>
      <c r="K109" s="37">
        <v>198807.32</v>
      </c>
      <c r="L109" s="30">
        <v>4.288606924084918E-2</v>
      </c>
    </row>
    <row r="110" spans="2:12" x14ac:dyDescent="0.25">
      <c r="B110" s="14" t="s">
        <v>84</v>
      </c>
      <c r="C110" s="15"/>
      <c r="D110" s="16"/>
      <c r="E110" s="17"/>
      <c r="F110" s="35">
        <v>92453855.569999993</v>
      </c>
      <c r="G110" s="35">
        <v>96730511.599999994</v>
      </c>
      <c r="H110" s="35">
        <v>20204809.950000003</v>
      </c>
      <c r="I110" s="31">
        <v>0.20887731922220087</v>
      </c>
      <c r="J110"/>
      <c r="K110" s="35">
        <v>18590793.25</v>
      </c>
      <c r="L110" s="31">
        <v>0.18899681504415339</v>
      </c>
    </row>
    <row r="111" spans="2:12" x14ac:dyDescent="0.25">
      <c r="B111" s="18" t="s">
        <v>85</v>
      </c>
      <c r="C111" s="11" t="s">
        <v>135</v>
      </c>
      <c r="D111" s="12" t="s">
        <v>86</v>
      </c>
      <c r="E111" s="28" t="s">
        <v>273</v>
      </c>
      <c r="F111" s="34">
        <v>150634460.06</v>
      </c>
      <c r="G111" s="37">
        <v>174609840.62</v>
      </c>
      <c r="H111" s="37">
        <v>58071442.280000001</v>
      </c>
      <c r="I111" s="30">
        <v>0.3325782903976171</v>
      </c>
      <c r="J111"/>
      <c r="K111" s="37">
        <v>41864460.619999997</v>
      </c>
      <c r="L111" s="30">
        <v>0.27461826112333043</v>
      </c>
    </row>
    <row r="112" spans="2:12" x14ac:dyDescent="0.25">
      <c r="B112" s="18"/>
      <c r="C112" s="11"/>
      <c r="D112" s="12">
        <v>4412</v>
      </c>
      <c r="E112" s="29" t="s">
        <v>272</v>
      </c>
      <c r="F112" s="34">
        <v>15654064</v>
      </c>
      <c r="G112" s="37">
        <v>13461005.130000001</v>
      </c>
      <c r="H112" s="37">
        <v>2683171.0499999998</v>
      </c>
      <c r="I112" s="30">
        <v>0.19932917520550708</v>
      </c>
      <c r="J112"/>
      <c r="K112" s="37">
        <v>3873399.66</v>
      </c>
      <c r="L112" s="30">
        <v>0.24743716300306234</v>
      </c>
    </row>
    <row r="113" spans="2:12" x14ac:dyDescent="0.25">
      <c r="B113" s="14" t="s">
        <v>87</v>
      </c>
      <c r="C113" s="15"/>
      <c r="D113" s="16"/>
      <c r="E113" s="17"/>
      <c r="F113" s="35">
        <v>166288524.06</v>
      </c>
      <c r="G113" s="35">
        <v>188070845.75</v>
      </c>
      <c r="H113" s="35">
        <v>60754613.329999998</v>
      </c>
      <c r="I113" s="31">
        <v>0.32304110234480615</v>
      </c>
      <c r="J113"/>
      <c r="K113" s="35">
        <v>45737860.280000001</v>
      </c>
      <c r="L113" s="31">
        <v>0.27208706132393662</v>
      </c>
    </row>
    <row r="114" spans="2:12" x14ac:dyDescent="0.25">
      <c r="B114" s="19">
        <v>45</v>
      </c>
      <c r="C114" s="11" t="s">
        <v>286</v>
      </c>
      <c r="D114" s="56">
        <v>4591</v>
      </c>
      <c r="E114" s="57" t="s">
        <v>287</v>
      </c>
      <c r="F114" s="58"/>
      <c r="G114" s="58"/>
      <c r="H114" s="58"/>
      <c r="I114" s="30" t="s">
        <v>282</v>
      </c>
      <c r="J114" s="30"/>
      <c r="K114" s="59">
        <v>0</v>
      </c>
      <c r="L114" s="30" t="s">
        <v>282</v>
      </c>
    </row>
    <row r="115" spans="2:12" x14ac:dyDescent="0.25">
      <c r="B115" s="50" t="s">
        <v>285</v>
      </c>
      <c r="C115" s="51"/>
      <c r="D115" s="52"/>
      <c r="E115" s="53"/>
      <c r="F115" s="54">
        <v>0</v>
      </c>
      <c r="G115" s="54">
        <v>0</v>
      </c>
      <c r="H115" s="54">
        <v>0</v>
      </c>
      <c r="I115" s="55" t="s">
        <v>282</v>
      </c>
      <c r="J115" s="30"/>
      <c r="K115" s="60">
        <v>0</v>
      </c>
      <c r="L115" s="55" t="s">
        <v>282</v>
      </c>
    </row>
    <row r="116" spans="2:12" x14ac:dyDescent="0.25">
      <c r="B116" s="19">
        <v>46</v>
      </c>
      <c r="C116" s="11" t="s">
        <v>291</v>
      </c>
      <c r="D116" s="62">
        <v>4631</v>
      </c>
      <c r="E116" s="63" t="s">
        <v>292</v>
      </c>
      <c r="F116" s="64">
        <v>1888721.52</v>
      </c>
      <c r="G116" s="64">
        <v>2427840.15</v>
      </c>
      <c r="H116" s="64">
        <v>959052.41</v>
      </c>
      <c r="I116" s="30">
        <v>0</v>
      </c>
      <c r="J116" s="30"/>
      <c r="K116" s="65">
        <v>4066.66</v>
      </c>
      <c r="L116" s="30">
        <v>2.1578285965875802E-3</v>
      </c>
    </row>
    <row r="117" spans="2:12" x14ac:dyDescent="0.25">
      <c r="B117" s="66" t="s">
        <v>290</v>
      </c>
      <c r="C117" s="51"/>
      <c r="D117" s="52"/>
      <c r="E117" s="53"/>
      <c r="F117" s="54">
        <v>1888721.52</v>
      </c>
      <c r="G117" s="54">
        <v>2427840.15</v>
      </c>
      <c r="H117" s="54">
        <v>959052.41</v>
      </c>
      <c r="I117" s="55" t="s">
        <v>282</v>
      </c>
      <c r="J117" s="30"/>
      <c r="K117" s="60">
        <v>4066.66</v>
      </c>
      <c r="L117" s="55">
        <v>2.1578285965875802E-3</v>
      </c>
    </row>
    <row r="118" spans="2:12" x14ac:dyDescent="0.25">
      <c r="B118" s="18" t="s">
        <v>88</v>
      </c>
      <c r="C118" s="11" t="s">
        <v>136</v>
      </c>
      <c r="D118" s="12">
        <v>4911</v>
      </c>
      <c r="E118" s="13" t="s">
        <v>226</v>
      </c>
      <c r="F118" s="34">
        <v>41416900.460000001</v>
      </c>
      <c r="G118" s="37">
        <v>34954040.350000001</v>
      </c>
      <c r="H118" s="37">
        <v>9605580.8900000006</v>
      </c>
      <c r="I118" s="30">
        <v>0.27480602510662261</v>
      </c>
      <c r="J118"/>
      <c r="K118" s="37">
        <v>4679090.5199999996</v>
      </c>
      <c r="L118" s="30">
        <v>0.11089677749698196</v>
      </c>
    </row>
    <row r="119" spans="2:12" x14ac:dyDescent="0.25">
      <c r="B119" s="19"/>
      <c r="C119" s="11"/>
      <c r="D119" s="12" t="s">
        <v>89</v>
      </c>
      <c r="E119" s="13" t="s">
        <v>209</v>
      </c>
      <c r="F119" s="34">
        <v>1507477</v>
      </c>
      <c r="G119" s="37">
        <v>1452693.7300000002</v>
      </c>
      <c r="H119" s="37">
        <v>338885.58</v>
      </c>
      <c r="I119" s="30">
        <v>0.23328081687252822</v>
      </c>
      <c r="J119"/>
      <c r="K119" s="37">
        <v>315185.15000000002</v>
      </c>
      <c r="L119" s="30">
        <v>0.18573676012979673</v>
      </c>
    </row>
    <row r="120" spans="2:12" x14ac:dyDescent="0.25">
      <c r="B120" s="14" t="s">
        <v>90</v>
      </c>
      <c r="C120" s="15"/>
      <c r="D120" s="16"/>
      <c r="E120" s="17"/>
      <c r="F120" s="35">
        <v>42924377.460000001</v>
      </c>
      <c r="G120" s="35">
        <v>36406734.079999998</v>
      </c>
      <c r="H120" s="35">
        <v>9944466.4700000007</v>
      </c>
      <c r="I120" s="31">
        <v>0.27314909511377961</v>
      </c>
      <c r="J120"/>
      <c r="K120" s="35">
        <v>4994275.67</v>
      </c>
      <c r="L120" s="31">
        <v>0.11379035077745174</v>
      </c>
    </row>
    <row r="121" spans="2:12" x14ac:dyDescent="0.25">
      <c r="B121" s="18" t="s">
        <v>91</v>
      </c>
      <c r="C121" s="11" t="s">
        <v>137</v>
      </c>
      <c r="D121" s="12" t="s">
        <v>92</v>
      </c>
      <c r="E121" s="13" t="s">
        <v>137</v>
      </c>
      <c r="F121" s="34">
        <v>23871191.339999985</v>
      </c>
      <c r="G121" s="37">
        <v>25352684.950000014</v>
      </c>
      <c r="H121" s="37">
        <v>8017576.8499999996</v>
      </c>
      <c r="I121" s="30">
        <v>0.31624172610562085</v>
      </c>
      <c r="J121"/>
      <c r="K121" s="37">
        <v>7488553.1399999941</v>
      </c>
      <c r="L121" s="30">
        <v>0.31170756359926771</v>
      </c>
    </row>
    <row r="122" spans="2:12" x14ac:dyDescent="0.25">
      <c r="B122" s="20"/>
      <c r="C122" s="11"/>
      <c r="D122" s="12" t="s">
        <v>93</v>
      </c>
      <c r="E122" s="13" t="s">
        <v>210</v>
      </c>
      <c r="F122" s="34">
        <v>6957425.8900000006</v>
      </c>
      <c r="G122" s="37">
        <v>7030340.6400000006</v>
      </c>
      <c r="H122" s="37">
        <v>2190436.1900000004</v>
      </c>
      <c r="I122" s="30">
        <v>0.31156899817019396</v>
      </c>
      <c r="J122"/>
      <c r="K122" s="37">
        <v>1362811.3299999996</v>
      </c>
      <c r="L122" s="30">
        <v>0.19508428534450875</v>
      </c>
    </row>
    <row r="123" spans="2:12" x14ac:dyDescent="0.25">
      <c r="B123" s="14" t="s">
        <v>94</v>
      </c>
      <c r="C123" s="15"/>
      <c r="D123" s="16"/>
      <c r="E123" s="17"/>
      <c r="F123" s="35">
        <v>30828617.229999986</v>
      </c>
      <c r="G123" s="35">
        <v>32383025.590000015</v>
      </c>
      <c r="H123" s="35">
        <v>10208013.039999999</v>
      </c>
      <c r="I123" s="31">
        <v>0.31522727892208652</v>
      </c>
      <c r="J123"/>
      <c r="K123" s="35">
        <v>8851364.4699999932</v>
      </c>
      <c r="L123" s="31">
        <v>0.28543537431439464</v>
      </c>
    </row>
    <row r="124" spans="2:12" x14ac:dyDescent="0.25">
      <c r="B124" s="18" t="s">
        <v>95</v>
      </c>
      <c r="C124" s="11" t="s">
        <v>138</v>
      </c>
      <c r="D124" s="12" t="s">
        <v>96</v>
      </c>
      <c r="E124" s="13" t="s">
        <v>211</v>
      </c>
      <c r="F124" s="34">
        <v>53691577.159999989</v>
      </c>
      <c r="G124" s="37">
        <v>55951213.299999975</v>
      </c>
      <c r="H124" s="37">
        <v>14213911.149999993</v>
      </c>
      <c r="I124" s="30">
        <v>0.25404116035496233</v>
      </c>
      <c r="J124"/>
      <c r="K124" s="37">
        <v>14337741.729999997</v>
      </c>
      <c r="L124" s="30">
        <v>0.25829872113911317</v>
      </c>
    </row>
    <row r="125" spans="2:12" x14ac:dyDescent="0.25">
      <c r="B125" s="19"/>
      <c r="C125" s="11"/>
      <c r="D125" s="12" t="s">
        <v>97</v>
      </c>
      <c r="E125" s="13" t="s">
        <v>224</v>
      </c>
      <c r="F125" s="34">
        <v>922312.70000000007</v>
      </c>
      <c r="G125" s="37">
        <v>1007993.87</v>
      </c>
      <c r="H125" s="37">
        <v>294223.34999999992</v>
      </c>
      <c r="I125" s="30">
        <v>0.29189001913275514</v>
      </c>
      <c r="J125"/>
      <c r="K125" s="37">
        <v>285592.53999999998</v>
      </c>
      <c r="L125" s="30">
        <v>0.30999459872403279</v>
      </c>
    </row>
    <row r="126" spans="2:12" x14ac:dyDescent="0.25">
      <c r="B126" s="19"/>
      <c r="C126" s="11"/>
      <c r="D126" s="12" t="s">
        <v>98</v>
      </c>
      <c r="E126" s="13" t="s">
        <v>212</v>
      </c>
      <c r="F126" s="34">
        <v>4515330.0599999987</v>
      </c>
      <c r="G126" s="37">
        <v>5258722.18</v>
      </c>
      <c r="H126" s="37">
        <v>1437300.2400000002</v>
      </c>
      <c r="I126" s="30">
        <v>0.27331739361823454</v>
      </c>
      <c r="J126"/>
      <c r="K126" s="37">
        <v>1328369.44</v>
      </c>
      <c r="L126" s="30">
        <v>0.26931649157982007</v>
      </c>
    </row>
    <row r="127" spans="2:12" x14ac:dyDescent="0.25">
      <c r="B127" s="19"/>
      <c r="C127" s="11"/>
      <c r="D127" s="12" t="s">
        <v>99</v>
      </c>
      <c r="E127" s="13" t="s">
        <v>213</v>
      </c>
      <c r="F127" s="34">
        <v>7548309.2700000005</v>
      </c>
      <c r="G127" s="37">
        <v>9351251.7900000028</v>
      </c>
      <c r="H127" s="37">
        <v>2340846.7700000014</v>
      </c>
      <c r="I127" s="30">
        <v>0.25032442955960665</v>
      </c>
      <c r="J127"/>
      <c r="K127" s="37">
        <v>2234813.7500000005</v>
      </c>
      <c r="L127" s="30">
        <v>0.25871028935518997</v>
      </c>
    </row>
    <row r="128" spans="2:12" x14ac:dyDescent="0.25">
      <c r="B128" s="19"/>
      <c r="C128" s="11"/>
      <c r="D128" s="12" t="s">
        <v>100</v>
      </c>
      <c r="E128" s="28" t="s">
        <v>274</v>
      </c>
      <c r="F128" s="34">
        <v>1128377.3799999999</v>
      </c>
      <c r="G128" s="44">
        <v>1128377.3799999999</v>
      </c>
      <c r="H128" s="44">
        <v>0</v>
      </c>
      <c r="I128" s="30">
        <v>0</v>
      </c>
      <c r="J128"/>
      <c r="K128" s="37">
        <v>0</v>
      </c>
      <c r="L128" s="30">
        <v>0</v>
      </c>
    </row>
    <row r="129" spans="2:12" x14ac:dyDescent="0.25">
      <c r="B129" s="19"/>
      <c r="C129" s="11"/>
      <c r="D129" s="12" t="s">
        <v>256</v>
      </c>
      <c r="E129" s="13" t="s">
        <v>219</v>
      </c>
      <c r="F129" s="34">
        <v>2248508.67</v>
      </c>
      <c r="G129" s="37">
        <v>2869293.25</v>
      </c>
      <c r="H129" s="37">
        <v>887162.53999999969</v>
      </c>
      <c r="I129" s="30">
        <v>0.30919200747431436</v>
      </c>
      <c r="J129"/>
      <c r="K129" s="37">
        <v>540506.21000000008</v>
      </c>
      <c r="L129" s="30">
        <v>0.2373936608302229</v>
      </c>
    </row>
    <row r="130" spans="2:12" x14ac:dyDescent="0.25">
      <c r="B130" s="19"/>
      <c r="C130" s="11"/>
      <c r="D130" s="12" t="s">
        <v>101</v>
      </c>
      <c r="E130" s="13" t="s">
        <v>225</v>
      </c>
      <c r="F130" s="34">
        <v>14128474.859999999</v>
      </c>
      <c r="G130" s="37">
        <v>14143136.730000004</v>
      </c>
      <c r="H130" s="37">
        <v>2612842.11</v>
      </c>
      <c r="I130" s="30">
        <v>0.18474275967775355</v>
      </c>
      <c r="J130"/>
      <c r="K130" s="37">
        <v>2780441.3000000003</v>
      </c>
      <c r="L130" s="30">
        <v>0.18804714030199751</v>
      </c>
    </row>
    <row r="131" spans="2:12" x14ac:dyDescent="0.25">
      <c r="B131" s="19"/>
      <c r="C131" s="11"/>
      <c r="D131" s="12">
        <v>9249</v>
      </c>
      <c r="E131" s="48" t="s">
        <v>281</v>
      </c>
      <c r="F131" s="34">
        <v>1036764.12</v>
      </c>
      <c r="G131" s="37">
        <v>1074983.06</v>
      </c>
      <c r="H131" s="37">
        <v>997042.89</v>
      </c>
      <c r="I131" s="30">
        <v>0.9274963737568106</v>
      </c>
      <c r="J131"/>
      <c r="K131" s="37">
        <v>4822161.0199999996</v>
      </c>
      <c r="L131" s="30">
        <v>0.23064666698018321</v>
      </c>
    </row>
    <row r="132" spans="2:12" x14ac:dyDescent="0.25">
      <c r="B132" s="19"/>
      <c r="C132" s="11"/>
      <c r="D132" s="12" t="s">
        <v>102</v>
      </c>
      <c r="E132" s="13" t="s">
        <v>218</v>
      </c>
      <c r="F132" s="34">
        <v>20238704.200000003</v>
      </c>
      <c r="G132" s="37">
        <v>21543282.170000006</v>
      </c>
      <c r="H132" s="37">
        <v>5553157.0500000007</v>
      </c>
      <c r="I132" s="30">
        <v>0.25776745651751354</v>
      </c>
      <c r="J132"/>
      <c r="K132" s="37">
        <v>5167355.8000000007</v>
      </c>
      <c r="L132" s="30">
        <v>0.21071242850087196</v>
      </c>
    </row>
    <row r="133" spans="2:12" x14ac:dyDescent="0.25">
      <c r="B133" s="19"/>
      <c r="C133" s="11"/>
      <c r="D133" s="12" t="s">
        <v>103</v>
      </c>
      <c r="E133" s="13" t="s">
        <v>220</v>
      </c>
      <c r="F133" s="34">
        <v>24020797.740000006</v>
      </c>
      <c r="G133" s="37">
        <v>23301494.650000002</v>
      </c>
      <c r="H133" s="37">
        <v>5459305.620000001</v>
      </c>
      <c r="I133" s="30">
        <v>0.23428993298504996</v>
      </c>
      <c r="J133"/>
      <c r="K133" s="37">
        <v>17892951.199999999</v>
      </c>
      <c r="L133" s="30">
        <v>0.35976046288052244</v>
      </c>
    </row>
    <row r="134" spans="2:12" x14ac:dyDescent="0.25">
      <c r="B134" s="19"/>
      <c r="C134" s="11"/>
      <c r="D134" s="12" t="s">
        <v>104</v>
      </c>
      <c r="E134" s="28" t="s">
        <v>275</v>
      </c>
      <c r="F134" s="34">
        <v>44360060.619999997</v>
      </c>
      <c r="G134" s="37">
        <v>47076350.130000003</v>
      </c>
      <c r="H134" s="37">
        <v>15999825.060000001</v>
      </c>
      <c r="I134" s="30">
        <v>0.33986970136420813</v>
      </c>
      <c r="J134"/>
      <c r="K134" s="37">
        <v>0</v>
      </c>
      <c r="L134" s="30">
        <v>0</v>
      </c>
    </row>
    <row r="135" spans="2:12" x14ac:dyDescent="0.25">
      <c r="B135" s="19"/>
      <c r="C135" s="11"/>
      <c r="D135" s="12" t="s">
        <v>105</v>
      </c>
      <c r="E135" s="13" t="s">
        <v>216</v>
      </c>
      <c r="F135" s="34">
        <v>38862805.329999998</v>
      </c>
      <c r="G135" s="37">
        <v>546354.31000000006</v>
      </c>
      <c r="H135" s="44">
        <v>0</v>
      </c>
      <c r="I135" s="30">
        <v>0</v>
      </c>
      <c r="J135"/>
      <c r="K135" s="37">
        <v>817.65</v>
      </c>
      <c r="L135" s="30">
        <v>1.6923550074614507E-4</v>
      </c>
    </row>
    <row r="136" spans="2:12" x14ac:dyDescent="0.25">
      <c r="B136" s="20"/>
      <c r="C136" s="11"/>
      <c r="D136" s="12" t="s">
        <v>106</v>
      </c>
      <c r="E136" s="13" t="s">
        <v>217</v>
      </c>
      <c r="F136" s="34">
        <v>24554846.010000002</v>
      </c>
      <c r="G136" s="37">
        <v>980215.1</v>
      </c>
      <c r="H136" s="37">
        <v>3020.99</v>
      </c>
      <c r="I136" s="30">
        <v>3.0819663969673594E-3</v>
      </c>
      <c r="J136"/>
      <c r="K136" s="37">
        <v>975047.83</v>
      </c>
      <c r="L136" s="30">
        <v>0.95548704194801759</v>
      </c>
    </row>
    <row r="137" spans="2:12" x14ac:dyDescent="0.25">
      <c r="B137" s="14" t="s">
        <v>107</v>
      </c>
      <c r="C137" s="15"/>
      <c r="D137" s="16"/>
      <c r="E137" s="17"/>
      <c r="F137" s="35">
        <v>237256868.12</v>
      </c>
      <c r="G137" s="35">
        <v>184232667.91999996</v>
      </c>
      <c r="H137" s="35">
        <v>49798637.770000003</v>
      </c>
      <c r="I137" s="31">
        <v>0.27030297249792989</v>
      </c>
      <c r="J137"/>
      <c r="K137" s="35">
        <v>50365798.469999991</v>
      </c>
      <c r="L137" s="31">
        <v>0.22845459552749886</v>
      </c>
    </row>
    <row r="138" spans="2:12" x14ac:dyDescent="0.25">
      <c r="B138" s="18" t="s">
        <v>108</v>
      </c>
      <c r="C138" s="11" t="s">
        <v>139</v>
      </c>
      <c r="D138" s="12" t="s">
        <v>109</v>
      </c>
      <c r="E138" s="13" t="s">
        <v>222</v>
      </c>
      <c r="F138" s="34">
        <v>5375879.29</v>
      </c>
      <c r="G138" s="37">
        <v>5626638.6699999999</v>
      </c>
      <c r="H138" s="37">
        <v>1648608.54</v>
      </c>
      <c r="I138" s="30">
        <v>0.29300060599057448</v>
      </c>
      <c r="J138"/>
      <c r="K138" s="37">
        <v>1403907.3800000004</v>
      </c>
      <c r="L138" s="30">
        <v>0.25928373756531037</v>
      </c>
    </row>
    <row r="139" spans="2:12" x14ac:dyDescent="0.25">
      <c r="B139" s="19"/>
      <c r="C139" s="11"/>
      <c r="D139" s="12" t="s">
        <v>110</v>
      </c>
      <c r="E139" s="13" t="s">
        <v>215</v>
      </c>
      <c r="F139" s="34">
        <v>33627256.239999995</v>
      </c>
      <c r="G139" s="37">
        <v>35727987.179999992</v>
      </c>
      <c r="H139" s="37">
        <v>9764999.7700000014</v>
      </c>
      <c r="I139" s="30">
        <v>0.27331513865595836</v>
      </c>
      <c r="J139"/>
      <c r="K139" s="37">
        <v>5956497.8799999999</v>
      </c>
      <c r="L139" s="30">
        <v>0.1771931980698353</v>
      </c>
    </row>
    <row r="140" spans="2:12" x14ac:dyDescent="0.25">
      <c r="B140" s="19"/>
      <c r="C140" s="11"/>
      <c r="D140" s="12" t="s">
        <v>111</v>
      </c>
      <c r="E140" s="13" t="s">
        <v>223</v>
      </c>
      <c r="F140" s="34">
        <v>119184775.38999999</v>
      </c>
      <c r="G140" s="37">
        <v>122046403.72000001</v>
      </c>
      <c r="H140" s="37">
        <v>20878353.45999999</v>
      </c>
      <c r="I140" s="30">
        <v>0.17106897723835682</v>
      </c>
      <c r="J140"/>
      <c r="K140" s="37">
        <v>26434654.060000002</v>
      </c>
      <c r="L140" s="30">
        <v>0.2217195056213509</v>
      </c>
    </row>
    <row r="141" spans="2:12" x14ac:dyDescent="0.25">
      <c r="B141" s="20"/>
      <c r="C141" s="11"/>
      <c r="D141" s="12" t="s">
        <v>112</v>
      </c>
      <c r="E141" s="13" t="s">
        <v>214</v>
      </c>
      <c r="F141" s="34">
        <v>812128.30999999994</v>
      </c>
      <c r="G141" s="37">
        <v>794321.32</v>
      </c>
      <c r="H141" s="37">
        <v>271178.58</v>
      </c>
      <c r="I141" s="30">
        <v>0.34139657739515294</v>
      </c>
      <c r="J141"/>
      <c r="K141" s="37">
        <v>267694.17</v>
      </c>
      <c r="L141" s="30">
        <v>0.33210179234663001</v>
      </c>
    </row>
    <row r="142" spans="2:12" x14ac:dyDescent="0.25">
      <c r="B142" s="14" t="s">
        <v>113</v>
      </c>
      <c r="C142" s="15"/>
      <c r="D142" s="16"/>
      <c r="E142" s="17"/>
      <c r="F142" s="35">
        <v>159000039.22999999</v>
      </c>
      <c r="G142" s="35">
        <v>164195350.88999999</v>
      </c>
      <c r="H142" s="35">
        <v>32563140.34999999</v>
      </c>
      <c r="I142" s="31">
        <v>0.19831950279648988</v>
      </c>
      <c r="J142"/>
      <c r="K142" s="35">
        <v>34062753.490000002</v>
      </c>
      <c r="L142" s="31">
        <v>0.21414749182583848</v>
      </c>
    </row>
    <row r="143" spans="2:12" x14ac:dyDescent="0.25">
      <c r="B143" s="10" t="s">
        <v>114</v>
      </c>
      <c r="C143" s="11" t="s">
        <v>140</v>
      </c>
      <c r="D143" s="12" t="s">
        <v>257</v>
      </c>
      <c r="E143" s="28" t="s">
        <v>276</v>
      </c>
      <c r="F143" s="34">
        <v>97202394.870000005</v>
      </c>
      <c r="G143" s="37">
        <v>97202394.870000005</v>
      </c>
      <c r="H143" s="37">
        <v>27890772.690000001</v>
      </c>
      <c r="I143" s="30">
        <v>0.28693503619228267</v>
      </c>
      <c r="J143"/>
      <c r="K143" s="37">
        <v>33147292.550000001</v>
      </c>
      <c r="L143" s="30">
        <v>0.34101312621290564</v>
      </c>
    </row>
    <row r="144" spans="2:12" x14ac:dyDescent="0.25">
      <c r="B144" s="14" t="s">
        <v>115</v>
      </c>
      <c r="C144" s="15"/>
      <c r="D144" s="16"/>
      <c r="E144" s="17"/>
      <c r="F144" s="35">
        <v>97202394.870000005</v>
      </c>
      <c r="G144" s="35">
        <v>97202394.870000005</v>
      </c>
      <c r="H144" s="35">
        <v>27890772.690000001</v>
      </c>
      <c r="I144" s="31">
        <v>0.28693503619228267</v>
      </c>
      <c r="J144"/>
      <c r="K144" s="35">
        <v>33147292.550000001</v>
      </c>
      <c r="L144" s="31">
        <v>0.34101312621290564</v>
      </c>
    </row>
    <row r="145" spans="2:12" ht="15.75" x14ac:dyDescent="0.25">
      <c r="B145" s="21" t="s">
        <v>116</v>
      </c>
      <c r="C145" s="22"/>
      <c r="D145" s="23"/>
      <c r="E145" s="24"/>
      <c r="F145" s="36">
        <v>2647477397.1099992</v>
      </c>
      <c r="G145" s="36">
        <v>2666663866.8199997</v>
      </c>
      <c r="H145" s="36">
        <v>702158417.38</v>
      </c>
      <c r="I145" s="39">
        <v>0.26330968297752683</v>
      </c>
      <c r="J145"/>
      <c r="K145" s="36">
        <v>635070072.88999987</v>
      </c>
      <c r="L145" s="39">
        <v>0.23070548735422405</v>
      </c>
    </row>
    <row r="146" spans="2:12" x14ac:dyDescent="0.25">
      <c r="B146" s="5" t="s">
        <v>221</v>
      </c>
    </row>
    <row r="147" spans="2:12" x14ac:dyDescent="0.25">
      <c r="I147" s="27"/>
    </row>
    <row r="148" spans="2:12" x14ac:dyDescent="0.25">
      <c r="I148" s="27"/>
    </row>
  </sheetData>
  <mergeCells count="2">
    <mergeCell ref="B7:C7"/>
    <mergeCell ref="D7:E7"/>
  </mergeCells>
  <conditionalFormatting sqref="K8:K12 K14:K25 K92:K98 K74:K90 K27:K72 K100:K113 K135:K145 K118:K133">
    <cfRule type="cellIs" dxfId="33" priority="45" operator="equal">
      <formula>0.7</formula>
    </cfRule>
    <cfRule type="cellIs" dxfId="32" priority="46" operator="equal">
      <formula>"0.7"</formula>
    </cfRule>
  </conditionalFormatting>
  <conditionalFormatting sqref="K73">
    <cfRule type="cellIs" dxfId="31" priority="43" operator="equal">
      <formula>0.7</formula>
    </cfRule>
    <cfRule type="cellIs" dxfId="30" priority="44" operator="equal">
      <formula>"0.7"</formula>
    </cfRule>
  </conditionalFormatting>
  <conditionalFormatting sqref="L84">
    <cfRule type="cellIs" dxfId="29" priority="41" operator="equal">
      <formula>0.7</formula>
    </cfRule>
    <cfRule type="cellIs" dxfId="28" priority="42" operator="equal">
      <formula>"0.7"</formula>
    </cfRule>
  </conditionalFormatting>
  <conditionalFormatting sqref="H13">
    <cfRule type="cellIs" dxfId="27" priority="39" operator="equal">
      <formula>0.7</formula>
    </cfRule>
    <cfRule type="cellIs" dxfId="26" priority="40" operator="equal">
      <formula>"0.7"</formula>
    </cfRule>
  </conditionalFormatting>
  <conditionalFormatting sqref="H39">
    <cfRule type="cellIs" dxfId="25" priority="37" operator="equal">
      <formula>0.7</formula>
    </cfRule>
    <cfRule type="cellIs" dxfId="24" priority="38" operator="equal">
      <formula>"0.7"</formula>
    </cfRule>
  </conditionalFormatting>
  <conditionalFormatting sqref="H106">
    <cfRule type="cellIs" dxfId="23" priority="35" operator="equal">
      <formula>0.7</formula>
    </cfRule>
    <cfRule type="cellIs" dxfId="22" priority="36" operator="equal">
      <formula>"0.7"</formula>
    </cfRule>
  </conditionalFormatting>
  <conditionalFormatting sqref="I84">
    <cfRule type="cellIs" dxfId="21" priority="33" operator="equal">
      <formula>0.7</formula>
    </cfRule>
    <cfRule type="cellIs" dxfId="20" priority="34" operator="equal">
      <formula>"0.7"</formula>
    </cfRule>
  </conditionalFormatting>
  <conditionalFormatting sqref="I39">
    <cfRule type="cellIs" dxfId="19" priority="31" operator="equal">
      <formula>0.7</formula>
    </cfRule>
    <cfRule type="cellIs" dxfId="18" priority="32" operator="equal">
      <formula>"0.7"</formula>
    </cfRule>
  </conditionalFormatting>
  <conditionalFormatting sqref="I85">
    <cfRule type="cellIs" dxfId="17" priority="29" operator="equal">
      <formula>0.7</formula>
    </cfRule>
    <cfRule type="cellIs" dxfId="16" priority="30" operator="equal">
      <formula>"0.7"</formula>
    </cfRule>
  </conditionalFormatting>
  <conditionalFormatting sqref="I106">
    <cfRule type="cellIs" dxfId="15" priority="27" operator="equal">
      <formula>0.7</formula>
    </cfRule>
    <cfRule type="cellIs" dxfId="14" priority="28" operator="equal">
      <formula>"0.7"</formula>
    </cfRule>
  </conditionalFormatting>
  <conditionalFormatting sqref="K26">
    <cfRule type="cellIs" dxfId="13" priority="25" operator="equal">
      <formula>0.7</formula>
    </cfRule>
    <cfRule type="cellIs" dxfId="12" priority="26" operator="equal">
      <formula>"0.7"</formula>
    </cfRule>
  </conditionalFormatting>
  <conditionalFormatting sqref="K13">
    <cfRule type="cellIs" dxfId="11" priority="23" operator="equal">
      <formula>0.7</formula>
    </cfRule>
    <cfRule type="cellIs" dxfId="10" priority="24" operator="equal">
      <formula>"0.7"</formula>
    </cfRule>
  </conditionalFormatting>
  <conditionalFormatting sqref="K134">
    <cfRule type="cellIs" dxfId="9" priority="21" operator="equal">
      <formula>0.7</formula>
    </cfRule>
    <cfRule type="cellIs" dxfId="8" priority="22" operator="equal">
      <formula>"0.7"</formula>
    </cfRule>
  </conditionalFormatting>
  <conditionalFormatting sqref="K115">
    <cfRule type="cellIs" dxfId="7" priority="7" operator="equal">
      <formula>0.7</formula>
    </cfRule>
    <cfRule type="cellIs" dxfId="6" priority="8" operator="equal">
      <formula>"0.7"</formula>
    </cfRule>
  </conditionalFormatting>
  <conditionalFormatting sqref="K114">
    <cfRule type="cellIs" dxfId="5" priority="5" operator="equal">
      <formula>0.7</formula>
    </cfRule>
    <cfRule type="cellIs" dxfId="4" priority="6" operator="equal">
      <formula>"0.7"</formula>
    </cfRule>
  </conditionalFormatting>
  <conditionalFormatting sqref="K117">
    <cfRule type="cellIs" dxfId="3" priority="3" operator="equal">
      <formula>0.7</formula>
    </cfRule>
    <cfRule type="cellIs" dxfId="2" priority="4" operator="equal">
      <formula>"0.7"</formula>
    </cfRule>
  </conditionalFormatting>
  <conditionalFormatting sqref="K116">
    <cfRule type="cellIs" dxfId="1" priority="1" operator="equal">
      <formula>0.7</formula>
    </cfRule>
    <cfRule type="cellIs" dxfId="0" priority="2" operator="equal">
      <formula>"0.7"</formula>
    </cfRule>
  </conditionalFormatting>
  <pageMargins left="0.39370078740157483" right="0.35433070866141736" top="0.51181102362204722" bottom="0.51181102362204722" header="0.31496062992125984" footer="0.31496062992125984"/>
  <pageSetup paperSize="9" scale="52" fitToWidth="0" fitToHeight="0" orientation="portrait" r:id="rId1"/>
  <rowBreaks count="1" manualBreakCount="1">
    <brk id="8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Exp.  execution policies &amp; prog</vt:lpstr>
      <vt:lpstr>'Exp.  execution policies &amp; prog'!Àrea_d'impressió</vt:lpstr>
      <vt:lpstr>'Exp.  execution policies &amp; prog'!Títols_per_imprimir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2016-07-28T14:31:26Z</cp:lastPrinted>
  <dcterms:created xsi:type="dcterms:W3CDTF">2013-11-06T08:08:23Z</dcterms:created>
  <dcterms:modified xsi:type="dcterms:W3CDTF">2019-05-21T14:51:40Z</dcterms:modified>
</cp:coreProperties>
</file>