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20" yWindow="600" windowWidth="17724" windowHeight="10896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prog'!$A$1:$L$142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<sst xmlns="http://schemas.openxmlformats.org/spreadsheetml/2006/main" count="293" uniqueCount="288">
  <si>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</si>
  <si>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</si>
  <si>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</si>
  <si>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</si>
  <si>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</si>
  <si>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</si>
  <si>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</si>
  <si>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</si>
  <si>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</si>
  <si>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</si>
  <si>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</si>
  <si>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</si>
  <si>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</si>
  <si>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</si>
  <si>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</si>
  <si>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</si>
  <si>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</si>
  <si>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</si>
  <si>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</si>
  <si>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</si>
  <si>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</si>
  <si>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</si>
  <si>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</si>
  <si>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</si>
  <si>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</si>
  <si>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</si>
  <si>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</si>
  <si>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</si>
  <si>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</si>
  <si>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</si>
  <si>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</si>
  <si>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</si>
  <si>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</si>
  <si>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</si>
  <si>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</si>
  <si>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</si>
  <si>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</si>
  <si>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</si>
  <si>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</si>
  <si>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</si>
  <si>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</si>
  <si>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</si>
  <si>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</si>
  <si>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</si>
  <si>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</si>
  <si>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</si>
  <si>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</si>
  <si>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</si>
  <si>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</si>
  <si>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</si>
  <si>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</si>
  <si>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</si>
  <si>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</si>
  <si>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</si>
  <si>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</si>
  <si>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</si>
  <si>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</si>
  <si>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</si>
  <si>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</si>
  <si>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</si>
  <si>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</si>
  <si>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</si>
  <si>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</si>
  <si>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</si>
  <si>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</si>
  <si>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</si>
  <si>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</si>
  <si>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</si>
  <si>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</si>
  <si>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</si>
  <si>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</si>
  <si>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</si>
  <si>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</si>
  <si>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</si>
  <si>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</si>
  <si>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</si>
  <si>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</si>
  <si>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</si>
  <si>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</si>
  <si>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</si>
  <si>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</si>
  <si>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</si>
  <si>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</si>
  <si>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</si>
  <si>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</si>
  <si>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</si>
  <si>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</si>
  <si>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</si>
  <si>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</si>
  <si>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</si>
  <si>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</si>
  <si>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</si>
  <si>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</si>
  <si>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</si>
  <si>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</si>
  <si>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</si>
  <si>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</si>
  <si>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</si>
  <si>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</si>
  <si>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</si>
  <si>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</si>
  <si>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</si>
  <si>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</si>
  <si>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</si>
  <si>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</si>
  <si>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</si>
  <si>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</si>
  <si>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</si>
  <si>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</si>
  <si>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</si>
  <si>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</si>
  <si>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</si>
  <si>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</si>
  <si>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</si>
  <si>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</si>
  <si>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</si>
  <si>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</si>
  <si>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</si>
  <si>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</si>
  <si>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</si>
  <si>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</si>
  <si>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</si>
  <si>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</si>
  <si>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</si>
  <si>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</si>
  <si>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</si>
  <si>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</si>
  <si>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</si>
  <si>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</si>
  <si>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</si>
  <si>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</si>
  <si>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</si>
  <si>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</si>
  <si>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</si>
  <si>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</si>
  <si>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</si>
  <si>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</si>
  <si>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</si>
  <si>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</si>
  <si>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</si>
  <si>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</si>
  <si>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</si>
  <si>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</si>
  <si>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</si>
  <si>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</si>
  <si>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</si>
  <si>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</si>
  <si>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</si>
  <si>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</si>
  <si>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</si>
  <si>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</si>
  <si>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</si>
  <si>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</si>
  <si>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</si>
  <si>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</si>
  <si>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</si>
  <si>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</si>
  <si>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</si>
  <si>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</si>
  <si>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</si>
  <si>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</si>
  <si>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</si>
  <si>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</si>
  <si>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</si>
  <si>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</si>
  <si>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</si>
  <si>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</si>
  <si>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</si>
  <si>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</si>
  <si>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</si>
  <si>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</si>
  <si>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</si>
  <si>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</si>
  <si>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</si>
  <si>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</si>
  <si>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</si>
  <si>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</si>
  <si>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</si>
  <si>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</si>
  <si>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</si>
  <si>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</si>
  <si>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</si>
  <si>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</si>
  <si>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</si>
  <si>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</si>
  <si>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</si>
  <si>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</si>
  <si>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</si>
  <si>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</si>
  <si>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</si>
  <si>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</si>
  <si>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</si>
  <si>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</si>
  <si>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</si>
  <si>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</si>
  <si>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</si>
  <si>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</si>
  <si>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</si>
  <si>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</si>
  <si>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</si>
  <si>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</si>
  <si>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</si>
  <si>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</si>
  <si>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</si>
  <si>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</si>
  <si>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</si>
  <si>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</si>
  <si>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</si>
  <si>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</si>
  <si>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</si>
  <si>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</si>
  <si>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</si>
  <si>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</si>
  <si>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</si>
  <si>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</si>
  <si>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</si>
  <si>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</si>
  <si>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</si>
  <si>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</si>
  <si>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</si>
  <si>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</si>
  <si>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</si>
  <si>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</si>
  <si>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</si>
  <si>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</si>
  <si>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</si>
  <si>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</si>
  <si>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</si>
  <si>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</si>
  <si>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</si>
  <si>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</si>
  <si>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</si>
  <si>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</si>
  <si>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</si>
  <si>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</si>
  <si>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</si>
  <si>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</si>
  <si>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</si>
  <si>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</si>
  <si>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</si>
  <si>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</si>
  <si>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</si>
  <si>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</si>
  <si>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</si>
  <si>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</si>
  <si>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</si>
  <si>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</si>
  <si>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</si>
  <si>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</si>
  <si>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</si>
  <si>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</si>
  <si>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</si>
  <si>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</si>
  <si>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</si>
  <si>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</si>
  <si>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</si>
  <si>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</si>
  <si>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</si>
  <si>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</si>
  <si>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</si>
  <si>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</si>
  <si>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</si>
  <si>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</si>
  <si>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</si>
  <si>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</si>
  <si>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</si>
  <si>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</si>
  <si>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</si>
  <si>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</si>
  <si>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</si>
  <si>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</si>
  <si>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</si>
  <si>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</si>
  <si>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</si>
  <si>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</si>
  <si>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</si>
  <si>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</si>
  <si>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</si>
  <si>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</si>
  <si>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</si>
  <si>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</si>
  <si>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Neighborhood Planning</t>
  </si>
  <si>
    <t>46 Total</t>
  </si>
  <si>
    <t>Research, development and innovation</t>
  </si>
  <si>
    <t>Scientific, technical and applied research</t>
  </si>
  <si>
    <t>Environment and Urban Services administration</t>
  </si>
  <si>
    <t>BUDGET 2021</t>
  </si>
  <si>
    <t>The data (accumulated values) correspond to the budget execution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</si>
</sst>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/>
    <xf numFmtId="164" fontId="14" fillId="0" borderId="0" xfId="1" applyNumberFormat="1" applyFont="1"/>
    <xf numFmtId="0" fontId="15" fillId="0" borderId="0" xfId="0" applyFont="1"/>
    <xf numFmtId="164" fontId="16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/>
    <xf numFmtId="0" fontId="20" fillId="3" borderId="6" xfId="0" applyFont="1" applyFill="1" applyBorder="1"/>
    <xf numFmtId="0" fontId="21" fillId="3" borderId="7" xfId="0" applyFont="1" applyFill="1" applyBorder="1"/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2" xfId="0" applyFont="1" applyBorder="1"/>
    <xf numFmtId="0" fontId="23" fillId="4" borderId="9" xfId="0" applyFont="1" applyFill="1" applyBorder="1"/>
    <xf numFmtId="0" fontId="21" fillId="4" borderId="10" xfId="0" applyFont="1" applyFill="1" applyBorder="1"/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64" fontId="14" fillId="0" borderId="0" xfId="0" applyNumberFormat="1" applyFont="1"/>
    <xf numFmtId="0" fontId="9" fillId="0" borderId="3" xfId="0" applyFont="1" applyBorder="1"/>
    <xf numFmtId="0" fontId="9" fillId="0" borderId="3" xfId="0" applyFont="1" applyFill="1" applyBorder="1"/>
    <xf numFmtId="164" fontId="19" fillId="0" borderId="5" xfId="1" applyNumberFormat="1" applyFont="1" applyBorder="1" applyAlignment="1">
      <alignment horizontal="right"/>
    </xf>
    <xf numFmtId="164" fontId="22" fillId="3" borderId="8" xfId="1" applyNumberFormat="1" applyFont="1" applyFill="1" applyBorder="1" applyAlignment="1">
      <alignment horizontal="right"/>
    </xf>
    <xf numFmtId="0" fontId="14" fillId="0" borderId="13" xfId="0" applyFont="1" applyBorder="1"/>
    <xf numFmtId="0" fontId="8" fillId="0" borderId="3" xfId="0" applyFont="1" applyBorder="1"/>
    <xf numFmtId="165" fontId="7" fillId="0" borderId="5" xfId="0" applyNumberFormat="1" applyFont="1" applyBorder="1" applyAlignment="1">
      <alignment horizontal="right"/>
    </xf>
    <xf numFmtId="165" fontId="20" fillId="3" borderId="8" xfId="0" applyNumberFormat="1" applyFont="1" applyFill="1" applyBorder="1" applyAlignment="1">
      <alignment horizontal="right"/>
    </xf>
    <xf numFmtId="165" fontId="23" fillId="4" borderId="12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/>
    <xf numFmtId="164" fontId="23" fillId="4" borderId="14" xfId="0" applyNumberFormat="1" applyFont="1" applyFill="1" applyBorder="1" applyAlignment="1">
      <alignment horizontal="right"/>
    </xf>
    <xf numFmtId="0" fontId="25" fillId="0" borderId="3" xfId="0" applyFont="1" applyBorder="1"/>
    <xf numFmtId="0" fontId="6" fillId="0" borderId="3" xfId="0" applyFont="1" applyFill="1" applyBorder="1"/>
    <xf numFmtId="165" fontId="14" fillId="0" borderId="0" xfId="0" applyNumberFormat="1" applyFont="1"/>
    <xf numFmtId="165" fontId="16" fillId="2" borderId="1" xfId="0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right"/>
    </xf>
    <xf numFmtId="165" fontId="14" fillId="0" borderId="13" xfId="0" applyNumberFormat="1" applyFont="1" applyBorder="1"/>
    <xf numFmtId="165" fontId="16" fillId="2" borderId="1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right"/>
    </xf>
    <xf numFmtId="0" fontId="6" fillId="0" borderId="3" xfId="0" applyFont="1" applyBorder="1"/>
    <xf numFmtId="0" fontId="5" fillId="0" borderId="3" xfId="0" applyFont="1" applyBorder="1"/>
    <xf numFmtId="0" fontId="21" fillId="3" borderId="3" xfId="0" applyFont="1" applyFill="1" applyBorder="1"/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/>
    <xf numFmtId="165" fontId="20" fillId="3" borderId="5" xfId="0" applyNumberFormat="1" applyFont="1" applyFill="1" applyBorder="1" applyAlignment="1">
      <alignment horizontal="right"/>
    </xf>
    <xf numFmtId="164" fontId="22" fillId="3" borderId="5" xfId="1" applyNumberFormat="1" applyFont="1" applyFill="1" applyBorder="1" applyAlignment="1">
      <alignment horizontal="right"/>
    </xf>
    <xf numFmtId="165" fontId="20" fillId="3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165" fontId="3" fillId="0" borderId="5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0" fillId="3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atg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tabSelected="1" zoomScale="80" zoomScaleNormal="80" zoomScaleSheetLayoutView="80" workbookViewId="0">
      <selection activeCell="B4" sqref="B4"/>
    </sheetView>
  </sheetViews>
  <sheetFormatPr defaultColWidth="9.21875" defaultRowHeight="15" x14ac:dyDescent="0.3"/>
  <cols>
    <col min="1" max="1" width="5.77734375" style="5" customWidth="1"/>
    <col min="2" max="2" width="4.5546875" style="5" customWidth="1"/>
    <col min="3" max="3" width="37" style="2" customWidth="1"/>
    <col min="4" max="4" width="5.5546875" style="3" bestFit="1" customWidth="1"/>
    <col min="5" max="5" width="56" style="4" bestFit="1" customWidth="1"/>
    <col min="6" max="8" width="11.77734375" style="42" customWidth="1"/>
    <col min="9" max="9" width="11.77734375" style="6" customWidth="1"/>
    <col min="10" max="10" width="6.21875" style="5" customWidth="1"/>
    <col min="11" max="11" width="12.77734375" style="42" customWidth="1"/>
    <col min="12" max="12" width="11.44140625" style="5" customWidth="1"/>
    <col min="13" max="16384" width="9.21875" style="5"/>
  </cols>
  <sheetData>
    <row r="2" spans="2:12" ht="18" x14ac:dyDescent="0.35">
      <c r="B2" s="1" t="s">
        <v>286</v>
      </c>
    </row>
    <row r="3" spans="2:12" x14ac:dyDescent="0.3">
      <c r="B3" s="7" t="s">
        <v>117</v>
      </c>
    </row>
    <row r="4" spans="2:12" x14ac:dyDescent="0.3">
      <c r="B4" s="65" t="s">
        <v>287</v>
      </c>
    </row>
    <row r="5" spans="2:12" x14ac:dyDescent="0.3">
      <c r="B5" s="7"/>
    </row>
    <row r="6" spans="2:12" x14ac:dyDescent="0.3">
      <c r="B6" s="5" t="s">
        <v>223</v>
      </c>
      <c r="K6" s="45"/>
      <c r="L6" s="32"/>
    </row>
    <row r="7" spans="2:12" s="9" customFormat="1" ht="62.4" x14ac:dyDescent="0.25">
      <c r="B7" s="64" t="s">
        <v>115</v>
      </c>
      <c r="C7" s="64"/>
      <c r="D7" s="64" t="s">
        <v>116</v>
      </c>
      <c r="E7" s="64"/>
      <c r="F7" s="43" t="s">
        <v>118</v>
      </c>
      <c r="G7" s="43" t="s">
        <v>119</v>
      </c>
      <c r="H7" s="43" t="s">
        <v>120</v>
      </c>
      <c r="I7" s="8" t="s">
        <v>121</v>
      </c>
      <c r="K7" s="46" t="s">
        <v>273</v>
      </c>
      <c r="L7" s="8" t="s">
        <v>274</v>
      </c>
    </row>
    <row r="8" spans="2:12" x14ac:dyDescent="0.3">
      <c r="B8" s="10" t="s">
        <v>0</v>
      </c>
      <c r="C8" s="11" t="s">
        <v>122</v>
      </c>
      <c r="D8" s="12" t="s">
        <v>1</v>
      </c>
      <c r="E8" s="13" t="s">
        <v>139</v>
      </c>
      <c r="F8" s="34">
        <v>108879712.05999999</v>
      </c>
      <c r="G8" s="37">
        <v>108879712.05999999</v>
      </c>
      <c r="H8" s="37">
        <v>28509093.039999999</v>
      </c>
      <c r="I8" s="30">
        <v>0.26184026850006348</v>
      </c>
      <c r="J8"/>
      <c r="K8" s="37">
        <v>65801130.380000003</v>
      </c>
      <c r="L8" s="30">
        <v>0.67557310021474515</v>
      </c>
    </row>
    <row r="9" spans="2:12" x14ac:dyDescent="0.3">
      <c r="B9" s="14" t="s">
        <v>2</v>
      </c>
      <c r="C9" s="15"/>
      <c r="D9" s="16"/>
      <c r="E9" s="17"/>
      <c r="F9" s="35">
        <v>108879712.05999999</v>
      </c>
      <c r="G9" s="35">
        <v>108879712.05999999</v>
      </c>
      <c r="H9" s="35">
        <v>28509093.039999999</v>
      </c>
      <c r="I9" s="31">
        <v>0.26184026850006348</v>
      </c>
      <c r="J9"/>
      <c r="K9" s="35">
        <v>65801130.380000003</v>
      </c>
      <c r="L9" s="31">
        <v>0.67557310021474515</v>
      </c>
    </row>
    <row r="10" spans="2:12" x14ac:dyDescent="0.3">
      <c r="B10" s="18" t="s">
        <v>3</v>
      </c>
      <c r="C10" s="11" t="s">
        <v>125</v>
      </c>
      <c r="D10" s="12" t="s">
        <v>4</v>
      </c>
      <c r="E10" s="13" t="s">
        <v>140</v>
      </c>
      <c r="F10" s="34">
        <v>9544266.1900000013</v>
      </c>
      <c r="G10" s="37">
        <v>11585302.350000001</v>
      </c>
      <c r="H10" s="37">
        <v>3829141.0799999996</v>
      </c>
      <c r="I10" s="30">
        <v>0.33051714701256796</v>
      </c>
      <c r="J10"/>
      <c r="K10" s="38">
        <v>3833897.1299999994</v>
      </c>
      <c r="L10" s="30">
        <v>0.3654094086955274</v>
      </c>
    </row>
    <row r="11" spans="2:12" x14ac:dyDescent="0.3">
      <c r="B11" s="19"/>
      <c r="C11" s="11"/>
      <c r="D11" s="12" t="s">
        <v>5</v>
      </c>
      <c r="E11" s="13" t="s">
        <v>141</v>
      </c>
      <c r="F11" s="34">
        <v>203119955.46999997</v>
      </c>
      <c r="G11" s="37">
        <v>223823227.63</v>
      </c>
      <c r="H11" s="37">
        <v>82353989.340000004</v>
      </c>
      <c r="I11" s="30">
        <v>0.36794210418651718</v>
      </c>
      <c r="J11"/>
      <c r="K11" s="38">
        <v>76744512.63000001</v>
      </c>
      <c r="L11" s="30">
        <v>0.35879274718783899</v>
      </c>
    </row>
    <row r="12" spans="2:12" x14ac:dyDescent="0.3">
      <c r="B12" s="19"/>
      <c r="C12" s="11"/>
      <c r="D12" s="12" t="s">
        <v>6</v>
      </c>
      <c r="E12" s="13" t="s">
        <v>142</v>
      </c>
      <c r="F12" s="34">
        <v>963105.7</v>
      </c>
      <c r="G12" s="37">
        <v>911612.92999999993</v>
      </c>
      <c r="H12" s="37">
        <v>308279.16000000003</v>
      </c>
      <c r="I12" s="30">
        <v>0.33816892000423915</v>
      </c>
      <c r="J12"/>
      <c r="K12" s="37">
        <v>356547.51</v>
      </c>
      <c r="L12" s="30">
        <v>0.38914300779620808</v>
      </c>
    </row>
    <row r="13" spans="2:12" x14ac:dyDescent="0.3">
      <c r="B13" s="19"/>
      <c r="C13" s="11"/>
      <c r="D13" s="12" t="s">
        <v>7</v>
      </c>
      <c r="E13" s="13" t="s">
        <v>144</v>
      </c>
      <c r="F13" s="34">
        <v>62543602.560000002</v>
      </c>
      <c r="G13" s="37">
        <v>64831672.899999999</v>
      </c>
      <c r="H13" s="44">
        <v>9522.7000000000007</v>
      </c>
      <c r="I13" s="30">
        <v>1.4688345331900267E-4</v>
      </c>
      <c r="J13"/>
      <c r="K13" s="37">
        <v>502011.71</v>
      </c>
      <c r="L13" s="30">
        <v>8.9944341849319698E-3</v>
      </c>
    </row>
    <row r="14" spans="2:12" x14ac:dyDescent="0.3">
      <c r="B14" s="19"/>
      <c r="C14" s="11"/>
      <c r="D14" s="12" t="s">
        <v>229</v>
      </c>
      <c r="E14" s="13" t="s">
        <v>145</v>
      </c>
      <c r="F14" s="34">
        <v>16635275.059999999</v>
      </c>
      <c r="G14" s="37">
        <v>18584798.349999998</v>
      </c>
      <c r="H14" s="37">
        <v>4533286.8899999997</v>
      </c>
      <c r="I14" s="30">
        <v>0.24392445936869689</v>
      </c>
      <c r="J14"/>
      <c r="K14" s="37">
        <v>3766841.37</v>
      </c>
      <c r="L14" s="30">
        <v>0.2169843231078277</v>
      </c>
    </row>
    <row r="15" spans="2:12" x14ac:dyDescent="0.3">
      <c r="B15" s="19"/>
      <c r="C15" s="11"/>
      <c r="D15" s="12" t="s">
        <v>8</v>
      </c>
      <c r="E15" s="28" t="s">
        <v>254</v>
      </c>
      <c r="F15" s="34">
        <v>636274.01</v>
      </c>
      <c r="G15" s="37">
        <v>740492.32</v>
      </c>
      <c r="H15" s="37">
        <v>325668.23</v>
      </c>
      <c r="I15" s="30">
        <v>0.43979960521400141</v>
      </c>
      <c r="J15"/>
      <c r="K15" s="47">
        <v>254954.1</v>
      </c>
      <c r="L15" s="30">
        <v>0.45615232691377466</v>
      </c>
    </row>
    <row r="16" spans="2:12" x14ac:dyDescent="0.3">
      <c r="B16" s="20"/>
      <c r="C16" s="11"/>
      <c r="D16" s="12">
        <v>1361</v>
      </c>
      <c r="E16" s="13" t="s">
        <v>143</v>
      </c>
      <c r="F16" s="34">
        <v>49903081.120000005</v>
      </c>
      <c r="G16" s="37">
        <v>60400919.750000022</v>
      </c>
      <c r="H16" s="37">
        <v>22092906.710000005</v>
      </c>
      <c r="I16" s="30">
        <v>0.36577103132605854</v>
      </c>
      <c r="J16"/>
      <c r="K16" s="37">
        <v>20816994.209999997</v>
      </c>
      <c r="L16" s="30">
        <v>0.3580460035414344</v>
      </c>
    </row>
    <row r="17" spans="2:12" x14ac:dyDescent="0.3">
      <c r="B17" s="14" t="s">
        <v>9</v>
      </c>
      <c r="C17" s="15"/>
      <c r="D17" s="16"/>
      <c r="E17" s="17"/>
      <c r="F17" s="35">
        <v>343345560.10999995</v>
      </c>
      <c r="G17" s="35">
        <v>380878026.23000002</v>
      </c>
      <c r="H17" s="35">
        <v>113452794.11000001</v>
      </c>
      <c r="I17" s="31">
        <v>0.29787172348317492</v>
      </c>
      <c r="J17"/>
      <c r="K17" s="35">
        <v>106275758.66</v>
      </c>
      <c r="L17" s="31">
        <v>0.29754297740210073</v>
      </c>
    </row>
    <row r="18" spans="2:12" x14ac:dyDescent="0.3">
      <c r="B18" s="18" t="s">
        <v>10</v>
      </c>
      <c r="C18" s="11" t="s">
        <v>124</v>
      </c>
      <c r="D18" s="12" t="s">
        <v>11</v>
      </c>
      <c r="E18" s="13" t="s">
        <v>146</v>
      </c>
      <c r="F18" s="34">
        <v>36595223.770000003</v>
      </c>
      <c r="G18" s="37">
        <v>37636816.389999986</v>
      </c>
      <c r="H18" s="37">
        <v>13865662.170000002</v>
      </c>
      <c r="I18" s="30">
        <v>0.36840688187654669</v>
      </c>
      <c r="J18"/>
      <c r="K18" s="37">
        <v>13772918.850000001</v>
      </c>
      <c r="L18" s="30">
        <v>0.36499375733371175</v>
      </c>
    </row>
    <row r="19" spans="2:12" x14ac:dyDescent="0.3">
      <c r="B19" s="18"/>
      <c r="C19" s="11"/>
      <c r="D19" s="62">
        <v>1502</v>
      </c>
      <c r="E19" s="63" t="s">
        <v>285</v>
      </c>
      <c r="F19" s="34">
        <v>0</v>
      </c>
      <c r="G19" s="37">
        <v>0</v>
      </c>
      <c r="H19" s="37">
        <v>0</v>
      </c>
      <c r="I19" s="30" t="s">
        <v>278</v>
      </c>
      <c r="J19"/>
      <c r="K19" s="37">
        <v>0</v>
      </c>
      <c r="L19" s="30">
        <v>0</v>
      </c>
    </row>
    <row r="20" spans="2:12" x14ac:dyDescent="0.3">
      <c r="B20" s="19"/>
      <c r="C20" s="11"/>
      <c r="D20" s="12" t="s">
        <v>12</v>
      </c>
      <c r="E20" s="13" t="s">
        <v>154</v>
      </c>
      <c r="F20" s="34">
        <v>14556603.060000006</v>
      </c>
      <c r="G20" s="37">
        <v>14494609.989999995</v>
      </c>
      <c r="H20" s="37">
        <v>5652581.5100000026</v>
      </c>
      <c r="I20" s="30">
        <v>0.3899781721550139</v>
      </c>
      <c r="J20"/>
      <c r="K20" s="37">
        <v>5343040.4399999985</v>
      </c>
      <c r="L20" s="30">
        <v>0.37414949488940025</v>
      </c>
    </row>
    <row r="21" spans="2:12" x14ac:dyDescent="0.3">
      <c r="B21" s="19"/>
      <c r="C21" s="11"/>
      <c r="D21" s="12" t="s">
        <v>13</v>
      </c>
      <c r="E21" s="13" t="s">
        <v>147</v>
      </c>
      <c r="F21" s="34">
        <v>166631809.5</v>
      </c>
      <c r="G21" s="37">
        <v>202282318.86000001</v>
      </c>
      <c r="H21" s="37">
        <v>7673615.4500000002</v>
      </c>
      <c r="I21" s="30">
        <v>3.7935176407142751E-2</v>
      </c>
      <c r="J21"/>
      <c r="K21" s="37">
        <v>1151941.76</v>
      </c>
      <c r="L21" s="30">
        <v>2.6223497630795161E-2</v>
      </c>
    </row>
    <row r="22" spans="2:12" x14ac:dyDescent="0.3">
      <c r="B22" s="19"/>
      <c r="C22" s="11"/>
      <c r="D22" s="12" t="s">
        <v>14</v>
      </c>
      <c r="E22" s="13" t="s">
        <v>153</v>
      </c>
      <c r="F22" s="34">
        <v>207570251.34999999</v>
      </c>
      <c r="G22" s="37">
        <v>121690418.04999998</v>
      </c>
      <c r="H22" s="37">
        <v>10740561.040000001</v>
      </c>
      <c r="I22" s="30">
        <v>8.8261353787008404E-2</v>
      </c>
      <c r="J22"/>
      <c r="K22" s="37">
        <v>10700262.460000001</v>
      </c>
      <c r="L22" s="30">
        <v>6.1156926224747533E-2</v>
      </c>
    </row>
    <row r="23" spans="2:12" x14ac:dyDescent="0.3">
      <c r="B23" s="19"/>
      <c r="C23" s="11"/>
      <c r="D23" s="12" t="s">
        <v>15</v>
      </c>
      <c r="E23" s="13" t="s">
        <v>148</v>
      </c>
      <c r="F23" s="34">
        <v>3545111.28</v>
      </c>
      <c r="G23" s="37">
        <v>3821496.0599999996</v>
      </c>
      <c r="H23" s="37">
        <v>370485.25</v>
      </c>
      <c r="I23" s="30">
        <v>9.694769906422461E-2</v>
      </c>
      <c r="J23"/>
      <c r="K23" s="37">
        <v>49112.020000000004</v>
      </c>
      <c r="L23" s="30">
        <v>4.5933697514304477E-2</v>
      </c>
    </row>
    <row r="24" spans="2:12" x14ac:dyDescent="0.3">
      <c r="B24" s="19"/>
      <c r="C24" s="11"/>
      <c r="D24" s="12" t="s">
        <v>16</v>
      </c>
      <c r="E24" s="28" t="s">
        <v>149</v>
      </c>
      <c r="F24" s="34">
        <v>284641.08999999997</v>
      </c>
      <c r="G24" s="37">
        <v>284641.09000000003</v>
      </c>
      <c r="H24" s="37">
        <v>11253</v>
      </c>
      <c r="I24" s="30">
        <v>3.9533997006546029E-2</v>
      </c>
      <c r="J24"/>
      <c r="K24" s="37">
        <v>121640.99</v>
      </c>
      <c r="L24" s="30">
        <v>0.28204508288403735</v>
      </c>
    </row>
    <row r="25" spans="2:12" x14ac:dyDescent="0.3">
      <c r="B25" s="19"/>
      <c r="C25" s="11"/>
      <c r="D25" s="12" t="s">
        <v>17</v>
      </c>
      <c r="E25" s="13" t="s">
        <v>155</v>
      </c>
      <c r="F25" s="34">
        <v>8722333.7999999989</v>
      </c>
      <c r="G25" s="37">
        <v>8688003.5599999987</v>
      </c>
      <c r="H25" s="37">
        <v>1325153.4099999999</v>
      </c>
      <c r="I25" s="30">
        <v>0.15252680329242407</v>
      </c>
      <c r="J25"/>
      <c r="K25" s="37">
        <v>1255285.3000000003</v>
      </c>
      <c r="L25" s="30">
        <v>0.14438954432204681</v>
      </c>
    </row>
    <row r="26" spans="2:12" x14ac:dyDescent="0.3">
      <c r="B26" s="19"/>
      <c r="C26" s="11"/>
      <c r="D26" s="12">
        <v>1521</v>
      </c>
      <c r="E26" s="13" t="s">
        <v>150</v>
      </c>
      <c r="F26" s="34">
        <v>15347885.969999999</v>
      </c>
      <c r="G26" s="37">
        <v>30953190.969999999</v>
      </c>
      <c r="H26" s="37">
        <v>23918130.300000001</v>
      </c>
      <c r="I26" s="30">
        <v>0.77271937239626065</v>
      </c>
      <c r="J26"/>
      <c r="K26" s="37">
        <v>5668931.9699999997</v>
      </c>
      <c r="L26" s="30">
        <v>8.086779236301192E-2</v>
      </c>
    </row>
    <row r="27" spans="2:12" x14ac:dyDescent="0.3">
      <c r="B27" s="19"/>
      <c r="C27" s="11"/>
      <c r="D27" s="12">
        <v>1522</v>
      </c>
      <c r="E27" s="28" t="s">
        <v>255</v>
      </c>
      <c r="F27" s="34">
        <v>9953712.4399999995</v>
      </c>
      <c r="G27" s="37">
        <v>10294112.02</v>
      </c>
      <c r="H27" s="37">
        <v>3845317.65</v>
      </c>
      <c r="I27" s="30">
        <v>0.37354534733341671</v>
      </c>
      <c r="J27"/>
      <c r="K27" s="38">
        <v>11436897.280000001</v>
      </c>
      <c r="L27" s="30">
        <v>0.66478891900230908</v>
      </c>
    </row>
    <row r="28" spans="2:12" x14ac:dyDescent="0.3">
      <c r="B28" s="19"/>
      <c r="C28" s="11"/>
      <c r="D28" s="12" t="s">
        <v>230</v>
      </c>
      <c r="E28" s="13" t="s">
        <v>156</v>
      </c>
      <c r="F28" s="34">
        <v>8063539.29</v>
      </c>
      <c r="G28" s="37">
        <v>7682443.7800000012</v>
      </c>
      <c r="H28" s="37">
        <v>1707381.2299999997</v>
      </c>
      <c r="I28" s="30">
        <v>0.22224454599262938</v>
      </c>
      <c r="J28"/>
      <c r="K28" s="37">
        <v>2385230.52</v>
      </c>
      <c r="L28" s="30">
        <v>0.29608224889818158</v>
      </c>
    </row>
    <row r="29" spans="2:12" x14ac:dyDescent="0.3">
      <c r="B29" s="19"/>
      <c r="C29" s="11"/>
      <c r="D29" s="12" t="s">
        <v>231</v>
      </c>
      <c r="E29" s="13" t="s">
        <v>157</v>
      </c>
      <c r="F29" s="34">
        <v>48587459.590000004</v>
      </c>
      <c r="G29" s="37">
        <v>56547819.04999999</v>
      </c>
      <c r="H29" s="37">
        <v>10179666.75</v>
      </c>
      <c r="I29" s="30">
        <v>0.18001873318932185</v>
      </c>
      <c r="J29"/>
      <c r="K29" s="37">
        <v>12350006.550000001</v>
      </c>
      <c r="L29" s="30">
        <v>0.12744791777994879</v>
      </c>
    </row>
    <row r="30" spans="2:12" x14ac:dyDescent="0.3">
      <c r="B30" s="19"/>
      <c r="C30" s="11"/>
      <c r="D30" s="12" t="s">
        <v>232</v>
      </c>
      <c r="E30" s="13" t="s">
        <v>152</v>
      </c>
      <c r="F30" s="34">
        <v>34797836.25</v>
      </c>
      <c r="G30" s="37">
        <v>43971313.410000004</v>
      </c>
      <c r="H30" s="37">
        <v>8965795.7199999969</v>
      </c>
      <c r="I30" s="30">
        <v>0.20390102147735678</v>
      </c>
      <c r="J30"/>
      <c r="K30" s="37">
        <v>11961922.610000001</v>
      </c>
      <c r="L30" s="30">
        <v>0.42720060055493275</v>
      </c>
    </row>
    <row r="31" spans="2:12" x14ac:dyDescent="0.3">
      <c r="B31" s="20"/>
      <c r="C31" s="11"/>
      <c r="D31" s="12" t="s">
        <v>233</v>
      </c>
      <c r="E31" s="13" t="s">
        <v>151</v>
      </c>
      <c r="F31" s="34">
        <v>0</v>
      </c>
      <c r="G31" s="37">
        <v>7986</v>
      </c>
      <c r="H31" s="37">
        <v>605</v>
      </c>
      <c r="I31" s="30" t="s">
        <v>278</v>
      </c>
      <c r="J31"/>
      <c r="K31" s="37">
        <v>0</v>
      </c>
      <c r="L31" s="30" t="s">
        <v>278</v>
      </c>
    </row>
    <row r="32" spans="2:12" x14ac:dyDescent="0.3">
      <c r="B32" s="19"/>
      <c r="C32" s="11"/>
      <c r="D32" s="12">
        <v>1536</v>
      </c>
      <c r="E32" s="56" t="s">
        <v>281</v>
      </c>
      <c r="F32" s="34">
        <v>23582230.699999999</v>
      </c>
      <c r="G32" s="37">
        <v>26692230.699999999</v>
      </c>
      <c r="H32" s="37">
        <v>8942874.25</v>
      </c>
      <c r="I32" s="30">
        <v>0.33503660111854194</v>
      </c>
      <c r="J32"/>
      <c r="K32" s="37">
        <v>4453124.3299999991</v>
      </c>
      <c r="L32" s="30">
        <v>9.8227139216458773E-2</v>
      </c>
    </row>
    <row r="33" spans="2:12" x14ac:dyDescent="0.3">
      <c r="B33" s="14" t="s">
        <v>18</v>
      </c>
      <c r="C33" s="15"/>
      <c r="D33" s="16"/>
      <c r="E33" s="17"/>
      <c r="F33" s="35">
        <v>578238638.09000003</v>
      </c>
      <c r="G33" s="35">
        <v>565047399.92999995</v>
      </c>
      <c r="H33" s="35">
        <v>97199082.730000004</v>
      </c>
      <c r="I33" s="31">
        <v>0.17201934340736966</v>
      </c>
      <c r="J33"/>
      <c r="K33" s="35">
        <v>80650315.079999998</v>
      </c>
      <c r="L33" s="31">
        <v>0.14751917067686479</v>
      </c>
    </row>
    <row r="34" spans="2:12" x14ac:dyDescent="0.3">
      <c r="B34" s="18" t="s">
        <v>19</v>
      </c>
      <c r="C34" s="11" t="s">
        <v>123</v>
      </c>
      <c r="D34" s="12" t="s">
        <v>234</v>
      </c>
      <c r="E34" s="13" t="s">
        <v>162</v>
      </c>
      <c r="F34" s="34">
        <v>26383480.719999999</v>
      </c>
      <c r="G34" s="37">
        <v>26492530.050000001</v>
      </c>
      <c r="H34" s="37">
        <v>10101891.859999999</v>
      </c>
      <c r="I34" s="30">
        <v>0.38131095221688721</v>
      </c>
      <c r="J34"/>
      <c r="K34" s="37">
        <v>6814769.8799999999</v>
      </c>
      <c r="L34" s="30">
        <v>0.30543326963454931</v>
      </c>
    </row>
    <row r="35" spans="2:12" x14ac:dyDescent="0.3">
      <c r="B35" s="19"/>
      <c r="C35" s="11"/>
      <c r="D35" s="12" t="s">
        <v>20</v>
      </c>
      <c r="E35" s="13" t="s">
        <v>158</v>
      </c>
      <c r="F35" s="34">
        <v>9306245.2799999993</v>
      </c>
      <c r="G35" s="37">
        <v>9497242.6099999994</v>
      </c>
      <c r="H35" s="37">
        <v>2078903.51</v>
      </c>
      <c r="I35" s="30">
        <v>0.21889548318067029</v>
      </c>
      <c r="J35"/>
      <c r="K35" s="37">
        <v>1995514.0899999999</v>
      </c>
      <c r="L35" s="30">
        <v>0.20169097836225944</v>
      </c>
    </row>
    <row r="36" spans="2:12" x14ac:dyDescent="0.3">
      <c r="B36" s="19"/>
      <c r="C36" s="11"/>
      <c r="D36" s="12" t="s">
        <v>21</v>
      </c>
      <c r="E36" s="28" t="s">
        <v>256</v>
      </c>
      <c r="F36" s="34">
        <v>94937392.090000004</v>
      </c>
      <c r="G36" s="37">
        <v>60223498.869999997</v>
      </c>
      <c r="H36" s="37">
        <v>14266783.279999999</v>
      </c>
      <c r="I36" s="30">
        <v>0.23689728341418101</v>
      </c>
      <c r="J36"/>
      <c r="K36" s="37">
        <v>20287117.350000001</v>
      </c>
      <c r="L36" s="30">
        <v>0.23201674583911266</v>
      </c>
    </row>
    <row r="37" spans="2:12" x14ac:dyDescent="0.3">
      <c r="B37" s="19"/>
      <c r="C37" s="11"/>
      <c r="D37" s="12" t="s">
        <v>235</v>
      </c>
      <c r="E37" s="28" t="s">
        <v>258</v>
      </c>
      <c r="F37" s="34">
        <v>5673830</v>
      </c>
      <c r="G37" s="37">
        <v>6206545</v>
      </c>
      <c r="H37" s="37">
        <v>1076566.06</v>
      </c>
      <c r="I37" s="30">
        <v>0.17345657849898777</v>
      </c>
      <c r="J37"/>
      <c r="K37" s="47">
        <v>842447.03</v>
      </c>
      <c r="L37" s="30">
        <v>0.15103177322073968</v>
      </c>
    </row>
    <row r="38" spans="2:12" x14ac:dyDescent="0.3">
      <c r="B38" s="19"/>
      <c r="C38" s="11"/>
      <c r="D38" s="12" t="s">
        <v>236</v>
      </c>
      <c r="E38" s="28" t="s">
        <v>257</v>
      </c>
      <c r="F38" s="34">
        <v>618565.93999999983</v>
      </c>
      <c r="G38" s="37">
        <v>582526.15000000014</v>
      </c>
      <c r="H38" s="37">
        <v>244143.4</v>
      </c>
      <c r="I38" s="30">
        <v>0.41911148538138576</v>
      </c>
      <c r="J38"/>
      <c r="K38" s="47">
        <v>224727.47</v>
      </c>
      <c r="L38" s="30">
        <v>0.2874826792710003</v>
      </c>
    </row>
    <row r="39" spans="2:12" x14ac:dyDescent="0.3">
      <c r="B39" s="19"/>
      <c r="C39" s="11"/>
      <c r="D39" s="12" t="s">
        <v>22</v>
      </c>
      <c r="E39" s="13" t="s">
        <v>159</v>
      </c>
      <c r="F39" s="34">
        <v>170899567.33000001</v>
      </c>
      <c r="G39" s="37">
        <v>205652094.81</v>
      </c>
      <c r="H39" s="37">
        <v>28781572.699999999</v>
      </c>
      <c r="I39" s="30">
        <v>0.13995273292300289</v>
      </c>
      <c r="J39"/>
      <c r="K39" s="37">
        <v>39207914.590000004</v>
      </c>
      <c r="L39" s="30">
        <v>0.21384798211721748</v>
      </c>
    </row>
    <row r="40" spans="2:12" x14ac:dyDescent="0.3">
      <c r="B40" s="19"/>
      <c r="C40" s="11"/>
      <c r="D40" s="12" t="s">
        <v>23</v>
      </c>
      <c r="E40" s="13" t="s">
        <v>160</v>
      </c>
      <c r="F40" s="34">
        <v>30539289.230000004</v>
      </c>
      <c r="G40" s="37">
        <v>28464202.749999996</v>
      </c>
      <c r="H40" s="37">
        <v>8538083.5199999996</v>
      </c>
      <c r="I40" s="30">
        <v>0.29995863910152903</v>
      </c>
      <c r="J40"/>
      <c r="K40" s="37">
        <v>11427358.189999998</v>
      </c>
      <c r="L40" s="30">
        <v>0.33804681367701722</v>
      </c>
    </row>
    <row r="41" spans="2:12" x14ac:dyDescent="0.3">
      <c r="B41" s="19"/>
      <c r="C41" s="11"/>
      <c r="D41" s="12" t="s">
        <v>24</v>
      </c>
      <c r="E41" s="13" t="s">
        <v>161</v>
      </c>
      <c r="F41" s="34">
        <v>2599955.5199999996</v>
      </c>
      <c r="G41" s="37">
        <v>2773156.32</v>
      </c>
      <c r="H41" s="37">
        <v>549395.47</v>
      </c>
      <c r="I41" s="30">
        <v>0.19811197300266145</v>
      </c>
      <c r="J41"/>
      <c r="K41" s="37">
        <v>738077.01</v>
      </c>
      <c r="L41" s="30">
        <v>0.26196671298497887</v>
      </c>
    </row>
    <row r="42" spans="2:12" x14ac:dyDescent="0.3">
      <c r="B42" s="14" t="s">
        <v>25</v>
      </c>
      <c r="C42" s="15"/>
      <c r="D42" s="16"/>
      <c r="E42" s="17"/>
      <c r="F42" s="35">
        <v>340958326.11000001</v>
      </c>
      <c r="G42" s="35">
        <v>339891796.56</v>
      </c>
      <c r="H42" s="35">
        <v>65637339.799999997</v>
      </c>
      <c r="I42" s="31">
        <v>0.19311245656502113</v>
      </c>
      <c r="J42"/>
      <c r="K42" s="35">
        <v>81537925.609999999</v>
      </c>
      <c r="L42" s="31">
        <v>0.23567927709329267</v>
      </c>
    </row>
    <row r="43" spans="2:12" x14ac:dyDescent="0.3">
      <c r="B43" s="18" t="s">
        <v>26</v>
      </c>
      <c r="C43" s="11" t="s">
        <v>126</v>
      </c>
      <c r="D43" s="12" t="s">
        <v>27</v>
      </c>
      <c r="E43" s="28" t="s">
        <v>261</v>
      </c>
      <c r="F43" s="34">
        <v>63718321.240000002</v>
      </c>
      <c r="G43" s="37">
        <v>67409513.24000001</v>
      </c>
      <c r="H43" s="37">
        <v>26150159.010000002</v>
      </c>
      <c r="I43" s="30">
        <v>0.38792980030721846</v>
      </c>
      <c r="J43"/>
      <c r="K43" s="38">
        <v>21127437.969999999</v>
      </c>
      <c r="L43" s="30">
        <v>0.31364889216711894</v>
      </c>
    </row>
    <row r="44" spans="2:12" x14ac:dyDescent="0.3">
      <c r="B44" s="19"/>
      <c r="C44" s="11"/>
      <c r="D44" s="12" t="s">
        <v>237</v>
      </c>
      <c r="E44" s="28" t="s">
        <v>262</v>
      </c>
      <c r="F44" s="34">
        <v>2765996.59</v>
      </c>
      <c r="G44" s="37">
        <v>3223627.1999999997</v>
      </c>
      <c r="H44" s="37">
        <v>328149.36000000004</v>
      </c>
      <c r="I44" s="30">
        <v>0.1017950710925879</v>
      </c>
      <c r="J44"/>
      <c r="K44" s="38">
        <v>906797.99999999988</v>
      </c>
      <c r="L44" s="30">
        <v>3.0795675567695434E-2</v>
      </c>
    </row>
    <row r="45" spans="2:12" x14ac:dyDescent="0.3">
      <c r="B45" s="19"/>
      <c r="C45" s="11"/>
      <c r="D45" s="12" t="s">
        <v>238</v>
      </c>
      <c r="E45" s="28" t="s">
        <v>260</v>
      </c>
      <c r="F45" s="34">
        <v>2787140.44</v>
      </c>
      <c r="G45" s="37">
        <v>3214880.19</v>
      </c>
      <c r="H45" s="37">
        <v>353739.35</v>
      </c>
      <c r="I45" s="30">
        <v>0.1100318920438525</v>
      </c>
      <c r="J45"/>
      <c r="K45" s="38">
        <v>323511.69</v>
      </c>
      <c r="L45" s="30">
        <v>0.11261946465655809</v>
      </c>
    </row>
    <row r="46" spans="2:12" x14ac:dyDescent="0.3">
      <c r="B46" s="20"/>
      <c r="C46" s="11"/>
      <c r="D46" s="12" t="s">
        <v>28</v>
      </c>
      <c r="E46" s="28" t="s">
        <v>259</v>
      </c>
      <c r="F46" s="34">
        <v>2342408.87</v>
      </c>
      <c r="G46" s="37">
        <v>2492408.87</v>
      </c>
      <c r="H46" s="37">
        <v>609937.38</v>
      </c>
      <c r="I46" s="30">
        <v>0.24471802654112684</v>
      </c>
      <c r="J46"/>
      <c r="K46" s="38">
        <v>958649.51</v>
      </c>
      <c r="L46" s="30">
        <v>0.46090961598918179</v>
      </c>
    </row>
    <row r="47" spans="2:12" x14ac:dyDescent="0.3">
      <c r="B47" s="14" t="s">
        <v>29</v>
      </c>
      <c r="C47" s="15"/>
      <c r="D47" s="16"/>
      <c r="E47" s="17"/>
      <c r="F47" s="35">
        <v>71613867.140000001</v>
      </c>
      <c r="G47" s="35">
        <v>76340429.500000015</v>
      </c>
      <c r="H47" s="35">
        <v>27441985.100000001</v>
      </c>
      <c r="I47" s="31">
        <v>0.35946857097522611</v>
      </c>
      <c r="J47"/>
      <c r="K47" s="35">
        <v>23316397.170000002</v>
      </c>
      <c r="L47" s="31">
        <v>0.22913509045848979</v>
      </c>
    </row>
    <row r="48" spans="2:12" x14ac:dyDescent="0.3">
      <c r="B48" s="10" t="s">
        <v>30</v>
      </c>
      <c r="C48" s="11" t="s">
        <v>31</v>
      </c>
      <c r="D48" s="12" t="s">
        <v>32</v>
      </c>
      <c r="E48" s="13" t="s">
        <v>31</v>
      </c>
      <c r="F48" s="34">
        <v>339838.62</v>
      </c>
      <c r="G48" s="37">
        <v>319439.18</v>
      </c>
      <c r="H48" s="37">
        <v>118609.69</v>
      </c>
      <c r="I48" s="30">
        <v>0.37130601825361564</v>
      </c>
      <c r="J48"/>
      <c r="K48" s="37">
        <v>128412.93</v>
      </c>
      <c r="L48" s="30">
        <v>0.36914968521515507</v>
      </c>
    </row>
    <row r="49" spans="2:12" x14ac:dyDescent="0.3">
      <c r="B49" s="14" t="s">
        <v>33</v>
      </c>
      <c r="C49" s="15"/>
      <c r="D49" s="16"/>
      <c r="E49" s="17"/>
      <c r="F49" s="35">
        <v>339838.62</v>
      </c>
      <c r="G49" s="35">
        <v>319439.18</v>
      </c>
      <c r="H49" s="35">
        <v>118609.69</v>
      </c>
      <c r="I49" s="31">
        <v>0.37130601825361564</v>
      </c>
      <c r="J49"/>
      <c r="K49" s="35">
        <v>128412.93</v>
      </c>
      <c r="L49" s="31">
        <v>0.36914968521515507</v>
      </c>
    </row>
    <row r="50" spans="2:12" x14ac:dyDescent="0.3">
      <c r="B50" s="18" t="s">
        <v>34</v>
      </c>
      <c r="C50" s="11" t="s">
        <v>127</v>
      </c>
      <c r="D50" s="12" t="s">
        <v>35</v>
      </c>
      <c r="E50" s="13" t="s">
        <v>163</v>
      </c>
      <c r="F50" s="34">
        <v>15402742.940000005</v>
      </c>
      <c r="G50" s="37">
        <v>14836334.930000002</v>
      </c>
      <c r="H50" s="37">
        <v>3117350.0499999993</v>
      </c>
      <c r="I50" s="30">
        <v>0.21011591236704436</v>
      </c>
      <c r="J50"/>
      <c r="K50" s="37">
        <v>3242545.3799999985</v>
      </c>
      <c r="L50" s="30">
        <v>0.30517244784978431</v>
      </c>
    </row>
    <row r="51" spans="2:12" x14ac:dyDescent="0.3">
      <c r="B51" s="19"/>
      <c r="C51" s="11"/>
      <c r="D51" s="12" t="s">
        <v>36</v>
      </c>
      <c r="E51" s="13" t="s">
        <v>164</v>
      </c>
      <c r="F51" s="34">
        <v>11855987.310000001</v>
      </c>
      <c r="G51" s="37">
        <v>11920741.850000001</v>
      </c>
      <c r="H51" s="37">
        <v>4809948.8300000019</v>
      </c>
      <c r="I51" s="30">
        <v>0.40349408539536502</v>
      </c>
      <c r="J51"/>
      <c r="K51" s="37">
        <v>4791071.379999999</v>
      </c>
      <c r="L51" s="30">
        <v>0.39651240301863683</v>
      </c>
    </row>
    <row r="52" spans="2:12" x14ac:dyDescent="0.3">
      <c r="B52" s="19"/>
      <c r="C52" s="11"/>
      <c r="D52" s="12" t="s">
        <v>226</v>
      </c>
      <c r="E52" s="13" t="s">
        <v>227</v>
      </c>
      <c r="F52" s="34">
        <v>7931006.6199999992</v>
      </c>
      <c r="G52" s="37">
        <v>8883246.1199999992</v>
      </c>
      <c r="H52" s="37">
        <v>1360850.46</v>
      </c>
      <c r="I52" s="30">
        <v>0.15319292538075036</v>
      </c>
      <c r="J52"/>
      <c r="K52" s="37">
        <v>1580064.54</v>
      </c>
      <c r="L52" s="30">
        <v>0.18645140062376822</v>
      </c>
    </row>
    <row r="53" spans="2:12" x14ac:dyDescent="0.3">
      <c r="B53" s="19"/>
      <c r="C53" s="11"/>
      <c r="D53" s="12" t="s">
        <v>37</v>
      </c>
      <c r="E53" s="13" t="s">
        <v>165</v>
      </c>
      <c r="F53" s="34">
        <v>53310</v>
      </c>
      <c r="G53" s="37">
        <v>53310</v>
      </c>
      <c r="H53" s="37">
        <v>52180</v>
      </c>
      <c r="I53" s="30">
        <v>0.97880322641155504</v>
      </c>
      <c r="J53"/>
      <c r="K53" s="37">
        <v>0</v>
      </c>
      <c r="L53" s="30">
        <v>0</v>
      </c>
    </row>
    <row r="54" spans="2:12" x14ac:dyDescent="0.3">
      <c r="B54" s="19"/>
      <c r="C54" s="11"/>
      <c r="D54" s="12" t="s">
        <v>38</v>
      </c>
      <c r="E54" s="13" t="s">
        <v>180</v>
      </c>
      <c r="F54" s="34">
        <v>3900</v>
      </c>
      <c r="G54" s="37">
        <v>1000</v>
      </c>
      <c r="H54" s="37">
        <v>0</v>
      </c>
      <c r="I54" s="30">
        <v>0</v>
      </c>
      <c r="J54"/>
      <c r="K54" s="37">
        <v>160.79</v>
      </c>
      <c r="L54" s="30">
        <v>3.6871759474774064E-2</v>
      </c>
    </row>
    <row r="55" spans="2:12" x14ac:dyDescent="0.3">
      <c r="B55" s="19"/>
      <c r="C55" s="11"/>
      <c r="D55" s="12" t="s">
        <v>39</v>
      </c>
      <c r="E55" s="13" t="s">
        <v>182</v>
      </c>
      <c r="F55" s="34">
        <v>0</v>
      </c>
      <c r="G55" s="37">
        <v>0</v>
      </c>
      <c r="H55" s="37">
        <v>0</v>
      </c>
      <c r="I55" s="30" t="s">
        <v>278</v>
      </c>
      <c r="J55"/>
      <c r="K55" s="37">
        <v>108265</v>
      </c>
      <c r="L55" s="30">
        <v>1</v>
      </c>
    </row>
    <row r="56" spans="2:12" x14ac:dyDescent="0.3">
      <c r="B56" s="19"/>
      <c r="C56" s="11"/>
      <c r="D56" s="12" t="s">
        <v>40</v>
      </c>
      <c r="E56" s="33" t="s">
        <v>228</v>
      </c>
      <c r="F56" s="34">
        <v>246328625.88</v>
      </c>
      <c r="G56" s="37">
        <v>270916503.33999997</v>
      </c>
      <c r="H56" s="37">
        <v>150732561.09999999</v>
      </c>
      <c r="I56" s="30">
        <v>0.55638013646895024</v>
      </c>
      <c r="J56"/>
      <c r="K56" s="37">
        <v>128993819.20999999</v>
      </c>
      <c r="L56" s="30">
        <v>0.51491015757986147</v>
      </c>
    </row>
    <row r="57" spans="2:12" x14ac:dyDescent="0.3">
      <c r="B57" s="19"/>
      <c r="C57" s="11"/>
      <c r="D57" s="12" t="s">
        <v>41</v>
      </c>
      <c r="E57" s="13" t="s">
        <v>178</v>
      </c>
      <c r="F57" s="34">
        <v>9320488.1499999985</v>
      </c>
      <c r="G57" s="37">
        <v>9587243.4399999995</v>
      </c>
      <c r="H57" s="37">
        <v>2960347</v>
      </c>
      <c r="I57" s="30">
        <v>0.30877978832255459</v>
      </c>
      <c r="J57"/>
      <c r="K57" s="37">
        <v>2829293.8499999996</v>
      </c>
      <c r="L57" s="30">
        <v>0.29371038964004159</v>
      </c>
    </row>
    <row r="58" spans="2:12" x14ac:dyDescent="0.3">
      <c r="B58" s="19"/>
      <c r="C58" s="11"/>
      <c r="D58" s="12" t="s">
        <v>42</v>
      </c>
      <c r="E58" s="13" t="s">
        <v>181</v>
      </c>
      <c r="F58" s="34">
        <v>9159186.4499999993</v>
      </c>
      <c r="G58" s="37">
        <v>9646990.2799999993</v>
      </c>
      <c r="H58" s="37">
        <v>3105362</v>
      </c>
      <c r="I58" s="30">
        <v>0.32189956762348892</v>
      </c>
      <c r="J58"/>
      <c r="K58" s="37">
        <v>2795539.51</v>
      </c>
      <c r="L58" s="30">
        <v>0.30830264107477184</v>
      </c>
    </row>
    <row r="59" spans="2:12" x14ac:dyDescent="0.3">
      <c r="B59" s="19"/>
      <c r="C59" s="11"/>
      <c r="D59" s="12" t="s">
        <v>43</v>
      </c>
      <c r="E59" s="13" t="s">
        <v>177</v>
      </c>
      <c r="F59" s="34">
        <v>1651669.69</v>
      </c>
      <c r="G59" s="37">
        <v>1724844.33</v>
      </c>
      <c r="H59" s="37">
        <v>1038865.8</v>
      </c>
      <c r="I59" s="30">
        <v>0.60229539670980048</v>
      </c>
      <c r="J59"/>
      <c r="K59" s="37">
        <v>146480.25</v>
      </c>
      <c r="L59" s="30">
        <v>8.361084078685109E-2</v>
      </c>
    </row>
    <row r="60" spans="2:12" x14ac:dyDescent="0.3">
      <c r="B60" s="19"/>
      <c r="C60" s="11"/>
      <c r="D60" s="12" t="s">
        <v>44</v>
      </c>
      <c r="E60" s="13" t="s">
        <v>176</v>
      </c>
      <c r="F60" s="34">
        <v>5195231.28</v>
      </c>
      <c r="G60" s="37">
        <v>5195231.28</v>
      </c>
      <c r="H60" s="37">
        <v>0</v>
      </c>
      <c r="I60" s="30">
        <v>0</v>
      </c>
      <c r="J60"/>
      <c r="K60" s="37">
        <v>0</v>
      </c>
      <c r="L60" s="30">
        <v>0</v>
      </c>
    </row>
    <row r="61" spans="2:12" x14ac:dyDescent="0.3">
      <c r="B61" s="19"/>
      <c r="C61" s="11"/>
      <c r="D61" s="12" t="s">
        <v>45</v>
      </c>
      <c r="E61" s="13" t="s">
        <v>183</v>
      </c>
      <c r="F61" s="34">
        <v>8804407.6400000006</v>
      </c>
      <c r="G61" s="37">
        <v>8549038.6799999997</v>
      </c>
      <c r="H61" s="37">
        <v>1854552.8900000001</v>
      </c>
      <c r="I61" s="30">
        <v>0.21693116143439886</v>
      </c>
      <c r="J61"/>
      <c r="K61" s="37">
        <v>1192545.21</v>
      </c>
      <c r="L61" s="30">
        <v>0.13430617539650813</v>
      </c>
    </row>
    <row r="62" spans="2:12" x14ac:dyDescent="0.3">
      <c r="B62" s="19"/>
      <c r="C62" s="11"/>
      <c r="D62" s="12" t="s">
        <v>46</v>
      </c>
      <c r="E62" s="13" t="s">
        <v>174</v>
      </c>
      <c r="F62" s="34">
        <v>7090902.919999999</v>
      </c>
      <c r="G62" s="37">
        <v>7531970.4200000009</v>
      </c>
      <c r="H62" s="37">
        <v>2175394.5500000003</v>
      </c>
      <c r="I62" s="30">
        <v>0.28882144096365159</v>
      </c>
      <c r="J62"/>
      <c r="K62" s="37">
        <v>1881399.0799999998</v>
      </c>
      <c r="L62" s="30">
        <v>0.26389961820296354</v>
      </c>
    </row>
    <row r="63" spans="2:12" x14ac:dyDescent="0.3">
      <c r="B63" s="19"/>
      <c r="C63" s="11"/>
      <c r="D63" s="12" t="s">
        <v>47</v>
      </c>
      <c r="E63" s="13" t="s">
        <v>173</v>
      </c>
      <c r="F63" s="34">
        <v>7679403.3499999996</v>
      </c>
      <c r="G63" s="37">
        <v>7544022.169999999</v>
      </c>
      <c r="H63" s="37">
        <v>1612219.1000000003</v>
      </c>
      <c r="I63" s="30">
        <v>0.21370816040430599</v>
      </c>
      <c r="J63"/>
      <c r="K63" s="37">
        <v>1627177.19</v>
      </c>
      <c r="L63" s="30">
        <v>0.21919306076769207</v>
      </c>
    </row>
    <row r="64" spans="2:12" x14ac:dyDescent="0.3">
      <c r="B64" s="19"/>
      <c r="C64" s="11"/>
      <c r="D64" s="12" t="s">
        <v>48</v>
      </c>
      <c r="E64" s="13" t="s">
        <v>172</v>
      </c>
      <c r="F64" s="34">
        <v>1641302.52</v>
      </c>
      <c r="G64" s="37">
        <v>1302727.1599999999</v>
      </c>
      <c r="H64" s="37">
        <v>404981.85000000003</v>
      </c>
      <c r="I64" s="30">
        <v>0.31087234720737694</v>
      </c>
      <c r="J64"/>
      <c r="K64" s="37">
        <v>419916.15</v>
      </c>
      <c r="L64" s="30">
        <v>0.22902675814309342</v>
      </c>
    </row>
    <row r="65" spans="2:12" x14ac:dyDescent="0.3">
      <c r="B65" s="19"/>
      <c r="C65" s="11"/>
      <c r="D65" s="12" t="s">
        <v>49</v>
      </c>
      <c r="E65" s="13" t="s">
        <v>175</v>
      </c>
      <c r="F65" s="34">
        <v>3176385.51</v>
      </c>
      <c r="G65" s="37">
        <v>3015486.7899999996</v>
      </c>
      <c r="H65" s="37">
        <v>641092.1</v>
      </c>
      <c r="I65" s="30">
        <v>0.212599870152308</v>
      </c>
      <c r="J65"/>
      <c r="K65" s="37">
        <v>563826.91</v>
      </c>
      <c r="L65" s="30">
        <v>0.18024646655144572</v>
      </c>
    </row>
    <row r="66" spans="2:12" x14ac:dyDescent="0.3">
      <c r="B66" s="19"/>
      <c r="C66" s="11"/>
      <c r="D66" s="12" t="s">
        <v>50</v>
      </c>
      <c r="E66" s="13" t="s">
        <v>171</v>
      </c>
      <c r="F66" s="34">
        <v>3124990.51</v>
      </c>
      <c r="G66" s="37">
        <v>3175808.3599999994</v>
      </c>
      <c r="H66" s="37">
        <v>823844.14999999991</v>
      </c>
      <c r="I66" s="30">
        <v>0.2594124256288563</v>
      </c>
      <c r="J66"/>
      <c r="K66" s="37">
        <v>715584.78</v>
      </c>
      <c r="L66" s="30">
        <v>0.21355212080149569</v>
      </c>
    </row>
    <row r="67" spans="2:12" x14ac:dyDescent="0.3">
      <c r="B67" s="19"/>
      <c r="C67" s="11"/>
      <c r="D67" s="12" t="s">
        <v>51</v>
      </c>
      <c r="E67" s="13" t="s">
        <v>168</v>
      </c>
      <c r="F67" s="34">
        <v>1740679.1800000002</v>
      </c>
      <c r="G67" s="37">
        <v>1664402.7200000002</v>
      </c>
      <c r="H67" s="37">
        <v>124900</v>
      </c>
      <c r="I67" s="30">
        <v>7.5041934562567872E-2</v>
      </c>
      <c r="J67"/>
      <c r="K67" s="37">
        <v>0</v>
      </c>
      <c r="L67" s="30">
        <v>0</v>
      </c>
    </row>
    <row r="68" spans="2:12" x14ac:dyDescent="0.3">
      <c r="B68" s="19"/>
      <c r="C68" s="11"/>
      <c r="D68" s="12">
        <v>2328</v>
      </c>
      <c r="E68" s="13" t="s">
        <v>170</v>
      </c>
      <c r="F68" s="34">
        <v>505107.79000000004</v>
      </c>
      <c r="G68" s="37">
        <v>646723.37</v>
      </c>
      <c r="H68" s="37">
        <v>245558.08000000002</v>
      </c>
      <c r="I68" s="30">
        <v>0.37969569585833896</v>
      </c>
      <c r="J68"/>
      <c r="K68" s="37">
        <v>175156.57</v>
      </c>
      <c r="L68" s="30">
        <v>0.24329907054351338</v>
      </c>
    </row>
    <row r="69" spans="2:12" x14ac:dyDescent="0.3">
      <c r="B69" s="19"/>
      <c r="C69" s="11"/>
      <c r="D69" s="12" t="s">
        <v>52</v>
      </c>
      <c r="E69" s="13" t="s">
        <v>179</v>
      </c>
      <c r="F69" s="34">
        <v>10383735.74</v>
      </c>
      <c r="G69" s="37">
        <v>10386260.74</v>
      </c>
      <c r="H69" s="37">
        <v>39697.270000000004</v>
      </c>
      <c r="I69" s="30">
        <v>3.8220944951936576E-3</v>
      </c>
      <c r="J69"/>
      <c r="K69" s="37">
        <v>70064.69</v>
      </c>
      <c r="L69" s="30">
        <v>6.7302447018775472E-3</v>
      </c>
    </row>
    <row r="70" spans="2:12" x14ac:dyDescent="0.3">
      <c r="B70" s="19"/>
      <c r="C70" s="11"/>
      <c r="D70" s="12" t="s">
        <v>53</v>
      </c>
      <c r="E70" s="13" t="s">
        <v>169</v>
      </c>
      <c r="F70" s="34">
        <v>10554730.879999999</v>
      </c>
      <c r="G70" s="37">
        <v>10637123.949999999</v>
      </c>
      <c r="H70" s="37">
        <v>5479361.5999999996</v>
      </c>
      <c r="I70" s="30">
        <v>0.51511683287285559</v>
      </c>
      <c r="J70"/>
      <c r="K70" s="37">
        <v>4226560.2699999996</v>
      </c>
      <c r="L70" s="30">
        <v>0.38587009016720991</v>
      </c>
    </row>
    <row r="71" spans="2:12" x14ac:dyDescent="0.3">
      <c r="B71" s="14" t="s">
        <v>54</v>
      </c>
      <c r="C71" s="15"/>
      <c r="D71" s="16"/>
      <c r="E71" s="17"/>
      <c r="F71" s="35">
        <v>361603794.35999995</v>
      </c>
      <c r="G71" s="35">
        <v>387219009.93000001</v>
      </c>
      <c r="H71" s="35">
        <v>180579066.83000001</v>
      </c>
      <c r="I71" s="31">
        <v>0.46634866109141804</v>
      </c>
      <c r="J71"/>
      <c r="K71" s="35">
        <v>155359470.75999999</v>
      </c>
      <c r="L71" s="31">
        <v>0.43472252854503401</v>
      </c>
    </row>
    <row r="72" spans="2:12" x14ac:dyDescent="0.3">
      <c r="B72" s="18" t="s">
        <v>55</v>
      </c>
      <c r="C72" s="11" t="s">
        <v>128</v>
      </c>
      <c r="D72" s="12" t="s">
        <v>239</v>
      </c>
      <c r="E72" s="13" t="s">
        <v>166</v>
      </c>
      <c r="F72" s="34">
        <v>22084539.34</v>
      </c>
      <c r="G72" s="37">
        <v>22111564.879999999</v>
      </c>
      <c r="H72" s="37">
        <v>9430795.9900000002</v>
      </c>
      <c r="I72" s="30">
        <v>0.42650965868680757</v>
      </c>
      <c r="J72"/>
      <c r="K72" s="37">
        <v>8978698.6399999987</v>
      </c>
      <c r="L72" s="30">
        <v>0.37047896134919456</v>
      </c>
    </row>
    <row r="73" spans="2:12" x14ac:dyDescent="0.3">
      <c r="B73" s="20"/>
      <c r="C73" s="11"/>
      <c r="D73" s="12" t="s">
        <v>56</v>
      </c>
      <c r="E73" s="49" t="s">
        <v>279</v>
      </c>
      <c r="F73" s="34">
        <v>540729.18999999994</v>
      </c>
      <c r="G73" s="37">
        <v>4945729.1899999995</v>
      </c>
      <c r="H73" s="37">
        <v>0</v>
      </c>
      <c r="I73" s="30">
        <v>0</v>
      </c>
      <c r="J73"/>
      <c r="K73" s="38">
        <v>0</v>
      </c>
      <c r="L73" s="30">
        <v>0</v>
      </c>
    </row>
    <row r="74" spans="2:12" x14ac:dyDescent="0.3">
      <c r="B74" s="19"/>
      <c r="C74" s="11"/>
      <c r="D74" s="12">
        <v>3131</v>
      </c>
      <c r="E74" s="49" t="s">
        <v>280</v>
      </c>
      <c r="F74" s="34">
        <v>5500</v>
      </c>
      <c r="G74" s="37">
        <v>5500</v>
      </c>
      <c r="H74" s="37">
        <v>630</v>
      </c>
      <c r="I74" s="30">
        <v>0.11454545454545455</v>
      </c>
      <c r="J74"/>
      <c r="K74" s="38">
        <v>0</v>
      </c>
      <c r="L74" s="30">
        <v>0</v>
      </c>
    </row>
    <row r="75" spans="2:12" x14ac:dyDescent="0.3">
      <c r="B75" s="14" t="s">
        <v>57</v>
      </c>
      <c r="C75" s="15"/>
      <c r="D75" s="16"/>
      <c r="E75" s="17"/>
      <c r="F75" s="35">
        <v>22630768.530000001</v>
      </c>
      <c r="G75" s="35">
        <v>27062794.07</v>
      </c>
      <c r="H75" s="35">
        <v>9431425.9900000002</v>
      </c>
      <c r="I75" s="31">
        <v>0.34850156142802147</v>
      </c>
      <c r="J75"/>
      <c r="K75" s="35">
        <v>8978698.6399999987</v>
      </c>
      <c r="L75" s="31">
        <v>0.36299408852311044</v>
      </c>
    </row>
    <row r="76" spans="2:12" x14ac:dyDescent="0.3">
      <c r="B76" s="18" t="s">
        <v>58</v>
      </c>
      <c r="C76" s="11" t="s">
        <v>129</v>
      </c>
      <c r="D76" s="12" t="s">
        <v>59</v>
      </c>
      <c r="E76" s="13" t="s">
        <v>167</v>
      </c>
      <c r="F76" s="34">
        <v>12400883.870000001</v>
      </c>
      <c r="G76" s="37">
        <v>8462403.3200000003</v>
      </c>
      <c r="H76" s="37">
        <v>4532822.18</v>
      </c>
      <c r="I76" s="30">
        <v>0.53564241842351701</v>
      </c>
      <c r="J76"/>
      <c r="K76" s="37">
        <v>0</v>
      </c>
      <c r="L76" s="30">
        <v>0</v>
      </c>
    </row>
    <row r="77" spans="2:12" x14ac:dyDescent="0.3">
      <c r="B77" s="19"/>
      <c r="C77" s="11"/>
      <c r="D77" s="12" t="s">
        <v>240</v>
      </c>
      <c r="E77" s="28" t="s">
        <v>266</v>
      </c>
      <c r="F77" s="34">
        <v>55710051.640000001</v>
      </c>
      <c r="G77" s="37">
        <v>62705292.699999996</v>
      </c>
      <c r="H77" s="37">
        <v>39374807.530000001</v>
      </c>
      <c r="I77" s="30">
        <v>0.62793435505325379</v>
      </c>
      <c r="J77"/>
      <c r="K77" s="37">
        <v>34681050</v>
      </c>
      <c r="L77" s="30">
        <v>0.81677283732260886</v>
      </c>
    </row>
    <row r="78" spans="2:12" x14ac:dyDescent="0.3">
      <c r="B78" s="19"/>
      <c r="C78" s="11"/>
      <c r="D78" s="12" t="s">
        <v>241</v>
      </c>
      <c r="E78" s="28" t="s">
        <v>264</v>
      </c>
      <c r="F78" s="34">
        <v>1633713.47</v>
      </c>
      <c r="G78" s="37">
        <v>1633713.47</v>
      </c>
      <c r="H78" s="37">
        <v>0</v>
      </c>
      <c r="I78" s="30">
        <v>0</v>
      </c>
      <c r="J78"/>
      <c r="K78" s="47">
        <v>0</v>
      </c>
      <c r="L78" s="30">
        <v>0</v>
      </c>
    </row>
    <row r="79" spans="2:12" x14ac:dyDescent="0.3">
      <c r="B79" s="19"/>
      <c r="C79" s="11"/>
      <c r="D79" s="12" t="s">
        <v>60</v>
      </c>
      <c r="E79" s="28" t="s">
        <v>265</v>
      </c>
      <c r="F79" s="34">
        <v>8573115.9399999995</v>
      </c>
      <c r="G79" s="37">
        <v>8545180.9199999999</v>
      </c>
      <c r="H79" s="37">
        <v>87452</v>
      </c>
      <c r="I79" s="30">
        <v>1.0234072375848538E-2</v>
      </c>
      <c r="J79"/>
      <c r="K79" s="37">
        <v>0</v>
      </c>
      <c r="L79" s="30">
        <v>0</v>
      </c>
    </row>
    <row r="80" spans="2:12" x14ac:dyDescent="0.3">
      <c r="B80" s="19"/>
      <c r="C80" s="11"/>
      <c r="D80" s="12" t="s">
        <v>242</v>
      </c>
      <c r="E80" s="13" t="s">
        <v>186</v>
      </c>
      <c r="F80" s="34">
        <v>8808142.1799999997</v>
      </c>
      <c r="G80" s="37">
        <v>8673661.3000000007</v>
      </c>
      <c r="H80" s="37">
        <v>24517.269999999997</v>
      </c>
      <c r="I80" s="30">
        <v>2.826634468652816E-3</v>
      </c>
      <c r="J80"/>
      <c r="K80" s="37">
        <v>51037.319999999992</v>
      </c>
      <c r="L80" s="30">
        <v>5.7321762482251586E-3</v>
      </c>
    </row>
    <row r="81" spans="2:12" x14ac:dyDescent="0.3">
      <c r="B81" s="19"/>
      <c r="C81" s="11"/>
      <c r="D81" s="12" t="s">
        <v>243</v>
      </c>
      <c r="E81" s="13" t="s">
        <v>185</v>
      </c>
      <c r="F81" s="34">
        <v>10595310.129999999</v>
      </c>
      <c r="G81" s="37">
        <v>11244534.220000001</v>
      </c>
      <c r="H81" s="37">
        <v>441583.1</v>
      </c>
      <c r="I81" s="30">
        <v>3.9270910769659245E-2</v>
      </c>
      <c r="J81"/>
      <c r="K81" s="37">
        <v>0</v>
      </c>
      <c r="L81" s="30">
        <v>0</v>
      </c>
    </row>
    <row r="82" spans="2:12" x14ac:dyDescent="0.3">
      <c r="B82" s="19"/>
      <c r="C82" s="11"/>
      <c r="D82" s="12" t="s">
        <v>244</v>
      </c>
      <c r="E82" s="13" t="s">
        <v>187</v>
      </c>
      <c r="F82" s="34">
        <v>5444983</v>
      </c>
      <c r="G82" s="37">
        <v>5444983</v>
      </c>
      <c r="H82" s="37">
        <v>0</v>
      </c>
      <c r="I82" s="30">
        <v>0</v>
      </c>
      <c r="J82"/>
      <c r="K82" s="37">
        <v>0</v>
      </c>
      <c r="L82" s="30">
        <v>0</v>
      </c>
    </row>
    <row r="83" spans="2:12" x14ac:dyDescent="0.3">
      <c r="B83" s="19"/>
      <c r="C83" s="11"/>
      <c r="D83" s="12" t="s">
        <v>245</v>
      </c>
      <c r="E83" s="13" t="s">
        <v>188</v>
      </c>
      <c r="F83" s="34">
        <v>3128311.82</v>
      </c>
      <c r="G83" s="37">
        <v>3128311.82</v>
      </c>
      <c r="H83" s="37">
        <v>0</v>
      </c>
      <c r="I83" s="30">
        <v>0</v>
      </c>
      <c r="J83"/>
      <c r="K83" s="37">
        <v>0</v>
      </c>
      <c r="L83" s="30">
        <v>0</v>
      </c>
    </row>
    <row r="84" spans="2:12" x14ac:dyDescent="0.3">
      <c r="B84" s="19"/>
      <c r="C84" s="11"/>
      <c r="D84" s="12" t="s">
        <v>246</v>
      </c>
      <c r="E84" s="28" t="s">
        <v>263</v>
      </c>
      <c r="F84" s="34">
        <v>1374713.47</v>
      </c>
      <c r="G84" s="37">
        <v>1374713.47</v>
      </c>
      <c r="H84" s="44">
        <v>0</v>
      </c>
      <c r="I84" s="30">
        <v>0</v>
      </c>
      <c r="J84"/>
      <c r="K84" s="47">
        <v>0</v>
      </c>
      <c r="L84" s="30">
        <v>0</v>
      </c>
    </row>
    <row r="85" spans="2:12" x14ac:dyDescent="0.3">
      <c r="B85" s="20"/>
      <c r="C85" s="11"/>
      <c r="D85" s="12" t="s">
        <v>247</v>
      </c>
      <c r="E85" s="13" t="s">
        <v>184</v>
      </c>
      <c r="F85" s="34">
        <v>41744509.560000002</v>
      </c>
      <c r="G85" s="37">
        <v>41744509.560000002</v>
      </c>
      <c r="H85" s="37">
        <v>18800000</v>
      </c>
      <c r="I85" s="30">
        <v>0.45035862675493843</v>
      </c>
      <c r="J85"/>
      <c r="K85" s="37">
        <v>24400000</v>
      </c>
      <c r="L85" s="30">
        <v>0.59288559744680491</v>
      </c>
    </row>
    <row r="86" spans="2:12" x14ac:dyDescent="0.3">
      <c r="B86" s="14" t="s">
        <v>61</v>
      </c>
      <c r="C86" s="15"/>
      <c r="D86" s="16"/>
      <c r="E86" s="17"/>
      <c r="F86" s="35">
        <v>149413735.07999998</v>
      </c>
      <c r="G86" s="35">
        <v>152957303.77999997</v>
      </c>
      <c r="H86" s="35">
        <v>63261182.080000006</v>
      </c>
      <c r="I86" s="31">
        <v>0.41358719405115302</v>
      </c>
      <c r="J86"/>
      <c r="K86" s="35">
        <v>59132087.32</v>
      </c>
      <c r="L86" s="31">
        <v>0.43637420880688732</v>
      </c>
    </row>
    <row r="87" spans="2:12" x14ac:dyDescent="0.3">
      <c r="B87" s="18" t="s">
        <v>62</v>
      </c>
      <c r="C87" s="11" t="s">
        <v>130</v>
      </c>
      <c r="D87" s="12" t="s">
        <v>63</v>
      </c>
      <c r="E87" s="13" t="s">
        <v>189</v>
      </c>
      <c r="F87" s="34">
        <v>36782811.469999999</v>
      </c>
      <c r="G87" s="37">
        <v>28553268.289999999</v>
      </c>
      <c r="H87" s="37">
        <v>3124800</v>
      </c>
      <c r="I87" s="30">
        <v>0.1094375595908359</v>
      </c>
      <c r="J87"/>
      <c r="K87" s="37">
        <v>6300000</v>
      </c>
      <c r="L87" s="30">
        <v>0.57730307980270135</v>
      </c>
    </row>
    <row r="88" spans="2:12" x14ac:dyDescent="0.3">
      <c r="B88" s="19"/>
      <c r="C88" s="11"/>
      <c r="D88" s="12" t="s">
        <v>64</v>
      </c>
      <c r="E88" s="13" t="s">
        <v>190</v>
      </c>
      <c r="F88" s="34">
        <v>15390980.42</v>
      </c>
      <c r="G88" s="37">
        <v>15319994.949999999</v>
      </c>
      <c r="H88" s="37">
        <v>109200.51000000001</v>
      </c>
      <c r="I88" s="30">
        <v>7.1279729762574115E-3</v>
      </c>
      <c r="J88"/>
      <c r="K88" s="37">
        <v>684918.46</v>
      </c>
      <c r="L88" s="30">
        <v>4.3286501480850462E-2</v>
      </c>
    </row>
    <row r="89" spans="2:12" x14ac:dyDescent="0.3">
      <c r="B89" s="19"/>
      <c r="C89" s="11"/>
      <c r="D89" s="12" t="s">
        <v>65</v>
      </c>
      <c r="E89" s="13" t="s">
        <v>191</v>
      </c>
      <c r="F89" s="34">
        <v>58323367.090000004</v>
      </c>
      <c r="G89" s="37">
        <v>59243786.939999998</v>
      </c>
      <c r="H89" s="37">
        <v>38675430.539999999</v>
      </c>
      <c r="I89" s="30">
        <v>0.65281833821948454</v>
      </c>
      <c r="J89"/>
      <c r="K89" s="37">
        <v>53502083.619999997</v>
      </c>
      <c r="L89" s="30">
        <v>0.98687219965686412</v>
      </c>
    </row>
    <row r="90" spans="2:12" x14ac:dyDescent="0.3">
      <c r="B90" s="19"/>
      <c r="C90" s="11"/>
      <c r="D90" s="12" t="s">
        <v>248</v>
      </c>
      <c r="E90" s="13" t="s">
        <v>195</v>
      </c>
      <c r="F90" s="34">
        <v>18183650.899999999</v>
      </c>
      <c r="G90" s="37">
        <v>18183650.899999999</v>
      </c>
      <c r="H90" s="37">
        <v>9000000</v>
      </c>
      <c r="I90" s="30">
        <v>0.49495010927646005</v>
      </c>
      <c r="J90"/>
      <c r="K90" s="38">
        <v>1958081.14</v>
      </c>
      <c r="L90" s="30">
        <v>9.4221248400480129E-2</v>
      </c>
    </row>
    <row r="91" spans="2:12" x14ac:dyDescent="0.3">
      <c r="B91" s="19"/>
      <c r="C91" s="11"/>
      <c r="D91" s="12" t="s">
        <v>66</v>
      </c>
      <c r="E91" s="13" t="s">
        <v>192</v>
      </c>
      <c r="F91" s="34">
        <v>21892637.73</v>
      </c>
      <c r="G91" s="37">
        <v>21973521.380000003</v>
      </c>
      <c r="H91" s="37">
        <v>727696.92</v>
      </c>
      <c r="I91" s="30">
        <v>3.3116991465115819E-2</v>
      </c>
      <c r="J91"/>
      <c r="K91" s="37">
        <v>808388.81</v>
      </c>
      <c r="L91" s="30">
        <v>3.6807763879315544E-2</v>
      </c>
    </row>
    <row r="92" spans="2:12" ht="14.4" x14ac:dyDescent="0.3">
      <c r="B92" s="19"/>
      <c r="C92" s="13"/>
      <c r="D92" s="12" t="s">
        <v>67</v>
      </c>
      <c r="E92" s="13" t="s">
        <v>199</v>
      </c>
      <c r="F92" s="34">
        <v>211486.6</v>
      </c>
      <c r="G92" s="37">
        <v>211486.6</v>
      </c>
      <c r="H92" s="37">
        <v>0</v>
      </c>
      <c r="I92" s="30">
        <v>0</v>
      </c>
      <c r="J92"/>
      <c r="K92" s="37">
        <v>0</v>
      </c>
      <c r="L92" s="30">
        <v>0</v>
      </c>
    </row>
    <row r="93" spans="2:12" x14ac:dyDescent="0.3">
      <c r="B93" s="19"/>
      <c r="C93" s="11"/>
      <c r="D93" s="12" t="s">
        <v>249</v>
      </c>
      <c r="E93" s="13" t="s">
        <v>193</v>
      </c>
      <c r="F93" s="34">
        <v>19868269.170000006</v>
      </c>
      <c r="G93" s="37">
        <v>19928986.880000003</v>
      </c>
      <c r="H93" s="37">
        <v>8479013.8300000001</v>
      </c>
      <c r="I93" s="30">
        <v>0.42546135842506005</v>
      </c>
      <c r="J93"/>
      <c r="K93" s="37">
        <v>6192407.7499999991</v>
      </c>
      <c r="L93" s="30">
        <v>0.30681117954564768</v>
      </c>
    </row>
    <row r="94" spans="2:12" x14ac:dyDescent="0.3">
      <c r="B94" s="20"/>
      <c r="C94" s="11"/>
      <c r="D94" s="12" t="s">
        <v>68</v>
      </c>
      <c r="E94" s="13" t="s">
        <v>194</v>
      </c>
      <c r="F94" s="34">
        <v>9520740.5999999996</v>
      </c>
      <c r="G94" s="37">
        <v>9087034.75</v>
      </c>
      <c r="H94" s="37">
        <v>452727.4</v>
      </c>
      <c r="I94" s="30">
        <v>4.9821246694363087E-2</v>
      </c>
      <c r="J94"/>
      <c r="K94" s="37">
        <v>653891.22</v>
      </c>
      <c r="L94" s="30">
        <v>6.6041530362441744E-2</v>
      </c>
    </row>
    <row r="95" spans="2:12" x14ac:dyDescent="0.3">
      <c r="B95" s="14" t="s">
        <v>69</v>
      </c>
      <c r="C95" s="15"/>
      <c r="D95" s="16"/>
      <c r="E95" s="17"/>
      <c r="F95" s="35">
        <v>180173943.97999999</v>
      </c>
      <c r="G95" s="35">
        <v>172501730.68999997</v>
      </c>
      <c r="H95" s="35">
        <v>60568869.199999996</v>
      </c>
      <c r="I95" s="31">
        <v>0.35112035663484048</v>
      </c>
      <c r="J95"/>
      <c r="K95" s="35">
        <v>70099771</v>
      </c>
      <c r="L95" s="31">
        <v>0.45520227425700549</v>
      </c>
    </row>
    <row r="96" spans="2:12" x14ac:dyDescent="0.3">
      <c r="B96" s="18" t="s">
        <v>70</v>
      </c>
      <c r="C96" s="11" t="s">
        <v>131</v>
      </c>
      <c r="D96" s="12" t="s">
        <v>71</v>
      </c>
      <c r="E96" s="13" t="s">
        <v>198</v>
      </c>
      <c r="F96" s="34">
        <v>22849606.870000001</v>
      </c>
      <c r="G96" s="37">
        <v>23489654.950000003</v>
      </c>
      <c r="H96" s="37">
        <v>9689664.0999999996</v>
      </c>
      <c r="I96" s="30">
        <v>0.41250772395871221</v>
      </c>
      <c r="J96"/>
      <c r="K96" s="37">
        <v>7370076.9100000001</v>
      </c>
      <c r="L96" s="30">
        <v>0.31420335224517648</v>
      </c>
    </row>
    <row r="97" spans="2:12" x14ac:dyDescent="0.3">
      <c r="B97" s="19"/>
      <c r="C97" s="11"/>
      <c r="D97" s="12" t="s">
        <v>72</v>
      </c>
      <c r="E97" s="13" t="s">
        <v>196</v>
      </c>
      <c r="F97" s="34">
        <v>2773165.27</v>
      </c>
      <c r="G97" s="37">
        <v>2795754.68</v>
      </c>
      <c r="H97" s="37">
        <v>554981.86</v>
      </c>
      <c r="I97" s="30">
        <v>0.19850878332429367</v>
      </c>
      <c r="J97"/>
      <c r="K97" s="37">
        <v>93199.95</v>
      </c>
      <c r="L97" s="30">
        <v>0.31018116986288785</v>
      </c>
    </row>
    <row r="98" spans="2:12" x14ac:dyDescent="0.3">
      <c r="B98" s="20"/>
      <c r="C98" s="11"/>
      <c r="D98" s="12" t="s">
        <v>73</v>
      </c>
      <c r="E98" s="13" t="s">
        <v>197</v>
      </c>
      <c r="F98" s="34">
        <v>1149500</v>
      </c>
      <c r="G98" s="37">
        <v>1149500</v>
      </c>
      <c r="H98" s="37">
        <v>0</v>
      </c>
      <c r="I98" s="30">
        <v>0</v>
      </c>
      <c r="J98"/>
      <c r="K98" s="38">
        <v>0</v>
      </c>
      <c r="L98" s="30">
        <v>0</v>
      </c>
    </row>
    <row r="99" spans="2:12" x14ac:dyDescent="0.3">
      <c r="B99" s="14" t="s">
        <v>74</v>
      </c>
      <c r="C99" s="15"/>
      <c r="D99" s="16"/>
      <c r="E99" s="17"/>
      <c r="F99" s="35">
        <v>26772272.140000001</v>
      </c>
      <c r="G99" s="35">
        <v>27434909.630000003</v>
      </c>
      <c r="H99" s="35">
        <v>10244645.959999999</v>
      </c>
      <c r="I99" s="31">
        <v>0.37341642812621134</v>
      </c>
      <c r="J99"/>
      <c r="K99" s="35">
        <v>7463276.8600000003</v>
      </c>
      <c r="L99" s="31">
        <v>0.29965344291129437</v>
      </c>
    </row>
    <row r="100" spans="2:12" x14ac:dyDescent="0.3">
      <c r="B100" s="18" t="s">
        <v>75</v>
      </c>
      <c r="C100" s="11" t="s">
        <v>132</v>
      </c>
      <c r="D100" s="12" t="s">
        <v>76</v>
      </c>
      <c r="E100" s="13" t="s">
        <v>200</v>
      </c>
      <c r="F100" s="34">
        <v>4248691.42</v>
      </c>
      <c r="G100" s="37">
        <v>9701781.3000000007</v>
      </c>
      <c r="H100" s="37">
        <v>624091.88</v>
      </c>
      <c r="I100" s="30">
        <v>6.4327556012832396E-2</v>
      </c>
      <c r="J100"/>
      <c r="K100" s="37">
        <v>786229.65000000014</v>
      </c>
      <c r="L100" s="30">
        <v>0.26753052265404509</v>
      </c>
    </row>
    <row r="101" spans="2:12" ht="14.4" x14ac:dyDescent="0.3">
      <c r="B101" s="19"/>
      <c r="C101" s="40" t="s">
        <v>275</v>
      </c>
      <c r="D101" s="12" t="s">
        <v>77</v>
      </c>
      <c r="E101" s="13" t="s">
        <v>267</v>
      </c>
      <c r="F101" s="34">
        <v>14905000</v>
      </c>
      <c r="G101" s="37">
        <v>17305000</v>
      </c>
      <c r="H101" s="37">
        <v>2829111.05</v>
      </c>
      <c r="I101" s="30">
        <v>0.16348518058364633</v>
      </c>
      <c r="J101"/>
      <c r="K101" s="37">
        <v>1082545</v>
      </c>
      <c r="L101" s="30">
        <v>0.10687408440113134</v>
      </c>
    </row>
    <row r="102" spans="2:12" x14ac:dyDescent="0.3">
      <c r="B102" s="19"/>
      <c r="C102" s="11"/>
      <c r="D102" s="12" t="s">
        <v>250</v>
      </c>
      <c r="E102" s="28" t="s">
        <v>201</v>
      </c>
      <c r="F102" s="34">
        <v>6156700</v>
      </c>
      <c r="G102" s="37">
        <v>7085881.6000000006</v>
      </c>
      <c r="H102" s="37">
        <v>486729.99</v>
      </c>
      <c r="I102" s="30">
        <v>6.869011048674592E-2</v>
      </c>
      <c r="J102"/>
      <c r="K102" s="37">
        <v>185986.78</v>
      </c>
      <c r="L102" s="30">
        <v>2.7736628914496086E-2</v>
      </c>
    </row>
    <row r="103" spans="2:12" x14ac:dyDescent="0.3">
      <c r="B103" s="19"/>
      <c r="C103" s="11"/>
      <c r="D103" s="12" t="s">
        <v>78</v>
      </c>
      <c r="E103" s="13" t="s">
        <v>202</v>
      </c>
      <c r="F103" s="34">
        <v>12992455.92</v>
      </c>
      <c r="G103" s="37">
        <v>19169429.890000001</v>
      </c>
      <c r="H103" s="37">
        <v>2667857.66</v>
      </c>
      <c r="I103" s="30">
        <v>0.13917250931869002</v>
      </c>
      <c r="J103"/>
      <c r="K103" s="37">
        <v>701308.07</v>
      </c>
      <c r="L103" s="30">
        <v>3.5170517555477017E-2</v>
      </c>
    </row>
    <row r="104" spans="2:12" x14ac:dyDescent="0.3">
      <c r="B104" s="19"/>
      <c r="C104" s="11"/>
      <c r="D104" s="12" t="s">
        <v>79</v>
      </c>
      <c r="E104" s="26" t="s">
        <v>225</v>
      </c>
      <c r="F104" s="34">
        <v>38415657</v>
      </c>
      <c r="G104" s="37">
        <v>55767329.559999995</v>
      </c>
      <c r="H104" s="37">
        <v>16633161.09</v>
      </c>
      <c r="I104" s="30">
        <v>0.29825995293721935</v>
      </c>
      <c r="J104"/>
      <c r="K104" s="37">
        <v>24573003.080000002</v>
      </c>
      <c r="L104" s="30">
        <v>0.5259254983659275</v>
      </c>
    </row>
    <row r="105" spans="2:12" x14ac:dyDescent="0.3">
      <c r="B105" s="19"/>
      <c r="C105" s="11"/>
      <c r="D105" s="12" t="s">
        <v>80</v>
      </c>
      <c r="E105" s="13" t="s">
        <v>203</v>
      </c>
      <c r="F105" s="34">
        <v>1363780</v>
      </c>
      <c r="G105" s="37">
        <v>1473780</v>
      </c>
      <c r="H105" s="44">
        <v>331830.71999999997</v>
      </c>
      <c r="I105" s="30">
        <v>0.22515621056059926</v>
      </c>
      <c r="J105"/>
      <c r="K105" s="37">
        <v>4805.6799999999994</v>
      </c>
      <c r="L105" s="30">
        <v>4.5038436576719685E-3</v>
      </c>
    </row>
    <row r="106" spans="2:12" x14ac:dyDescent="0.3">
      <c r="B106" s="19"/>
      <c r="C106" s="11"/>
      <c r="D106" s="12" t="s">
        <v>81</v>
      </c>
      <c r="E106" s="13" t="s">
        <v>204</v>
      </c>
      <c r="F106" s="34">
        <v>10706556.67</v>
      </c>
      <c r="G106" s="37">
        <v>12414870.459999999</v>
      </c>
      <c r="H106" s="37">
        <v>6115229</v>
      </c>
      <c r="I106" s="30">
        <v>0.49257292049102869</v>
      </c>
      <c r="J106"/>
      <c r="K106" s="37">
        <v>7000</v>
      </c>
      <c r="L106" s="30">
        <v>8.1507858683826408E-4</v>
      </c>
    </row>
    <row r="107" spans="2:12" x14ac:dyDescent="0.3">
      <c r="B107" s="19"/>
      <c r="C107" s="11"/>
      <c r="D107" s="12" t="s">
        <v>251</v>
      </c>
      <c r="E107" s="25" t="s">
        <v>224</v>
      </c>
      <c r="F107" s="34">
        <v>998257.79</v>
      </c>
      <c r="G107" s="37">
        <v>1381151.16</v>
      </c>
      <c r="H107" s="37">
        <v>138624.76</v>
      </c>
      <c r="I107" s="30">
        <v>0.10036899943667282</v>
      </c>
      <c r="J107"/>
      <c r="K107" s="37">
        <v>94342.69</v>
      </c>
      <c r="L107" s="30">
        <v>7.7052787944628942E-2</v>
      </c>
    </row>
    <row r="108" spans="2:12" x14ac:dyDescent="0.3">
      <c r="B108" s="19"/>
      <c r="C108" s="11"/>
      <c r="D108" s="12">
        <v>4335</v>
      </c>
      <c r="E108" s="41" t="s">
        <v>276</v>
      </c>
      <c r="F108" s="34">
        <v>4734354.42</v>
      </c>
      <c r="G108" s="37">
        <v>4829354.42</v>
      </c>
      <c r="H108" s="37">
        <v>107448.12</v>
      </c>
      <c r="I108" s="30">
        <v>2.2248961383952433E-2</v>
      </c>
      <c r="J108"/>
      <c r="K108" s="37">
        <v>77005.73000000001</v>
      </c>
      <c r="L108" s="30">
        <v>1.7841112205387546E-2</v>
      </c>
    </row>
    <row r="109" spans="2:12" x14ac:dyDescent="0.3">
      <c r="B109" s="14" t="s">
        <v>82</v>
      </c>
      <c r="C109" s="15"/>
      <c r="D109" s="16"/>
      <c r="E109" s="17"/>
      <c r="F109" s="35">
        <v>94521453.220000014</v>
      </c>
      <c r="G109" s="35">
        <v>129128578.38999999</v>
      </c>
      <c r="H109" s="35">
        <v>29934084.270000003</v>
      </c>
      <c r="I109" s="31">
        <v>0.23181610642062306</v>
      </c>
      <c r="J109"/>
      <c r="K109" s="35">
        <v>27512226.680000003</v>
      </c>
      <c r="L109" s="31">
        <v>0.27070231218436502</v>
      </c>
    </row>
    <row r="110" spans="2:12" x14ac:dyDescent="0.3">
      <c r="B110" s="18" t="s">
        <v>83</v>
      </c>
      <c r="C110" s="11" t="s">
        <v>133</v>
      </c>
      <c r="D110" s="12" t="s">
        <v>84</v>
      </c>
      <c r="E110" s="28" t="s">
        <v>269</v>
      </c>
      <c r="F110" s="34">
        <v>189454912.63</v>
      </c>
      <c r="G110" s="37">
        <v>189930241.30999997</v>
      </c>
      <c r="H110" s="37">
        <v>70831267.50999999</v>
      </c>
      <c r="I110" s="30">
        <v>0.37293306753815336</v>
      </c>
      <c r="J110"/>
      <c r="K110" s="37">
        <v>87085996.680000007</v>
      </c>
      <c r="L110" s="30">
        <v>0.52589250170611312</v>
      </c>
    </row>
    <row r="111" spans="2:12" x14ac:dyDescent="0.3">
      <c r="B111" s="18"/>
      <c r="C111" s="11"/>
      <c r="D111" s="12">
        <v>4412</v>
      </c>
      <c r="E111" s="29" t="s">
        <v>268</v>
      </c>
      <c r="F111" s="34">
        <v>13468301.74</v>
      </c>
      <c r="G111" s="37">
        <v>13468301.74</v>
      </c>
      <c r="H111" s="37">
        <v>4423960.08</v>
      </c>
      <c r="I111" s="30">
        <v>0.32847200526114734</v>
      </c>
      <c r="J111"/>
      <c r="K111" s="37">
        <v>2692499.81</v>
      </c>
      <c r="L111" s="30">
        <v>0.19991383189785886</v>
      </c>
    </row>
    <row r="112" spans="2:12" x14ac:dyDescent="0.3">
      <c r="B112" s="14" t="s">
        <v>85</v>
      </c>
      <c r="C112" s="15"/>
      <c r="D112" s="16"/>
      <c r="E112" s="17"/>
      <c r="F112" s="35">
        <v>202923214.37</v>
      </c>
      <c r="G112" s="35">
        <v>203398543.04999998</v>
      </c>
      <c r="H112" s="35">
        <v>75255227.589999989</v>
      </c>
      <c r="I112" s="31">
        <v>0.36998901988939292</v>
      </c>
      <c r="J112"/>
      <c r="K112" s="35">
        <v>89778496.49000001</v>
      </c>
      <c r="L112" s="31">
        <v>0.5013741305697631</v>
      </c>
    </row>
    <row r="113" spans="2:12" x14ac:dyDescent="0.3">
      <c r="B113" s="19">
        <v>46</v>
      </c>
      <c r="C113" s="11" t="s">
        <v>283</v>
      </c>
      <c r="D113" s="57">
        <v>4631</v>
      </c>
      <c r="E113" s="58" t="s">
        <v>284</v>
      </c>
      <c r="F113" s="59">
        <v>1568194.36</v>
      </c>
      <c r="G113" s="59">
        <v>1823294.36</v>
      </c>
      <c r="H113" s="59">
        <v>1343194.36</v>
      </c>
      <c r="I113" s="30">
        <v>0.73668541375842356</v>
      </c>
      <c r="J113" s="30"/>
      <c r="K113" s="60">
        <v>800000</v>
      </c>
      <c r="L113" s="30">
        <v>0.31480019584349783</v>
      </c>
    </row>
    <row r="114" spans="2:12" x14ac:dyDescent="0.3">
      <c r="B114" s="61" t="s">
        <v>282</v>
      </c>
      <c r="C114" s="50"/>
      <c r="D114" s="51"/>
      <c r="E114" s="52"/>
      <c r="F114" s="53">
        <v>1568194.36</v>
      </c>
      <c r="G114" s="53">
        <v>1823294.36</v>
      </c>
      <c r="H114" s="53">
        <v>1343194.36</v>
      </c>
      <c r="I114" s="54">
        <v>0.73668541375842356</v>
      </c>
      <c r="J114" s="30"/>
      <c r="K114" s="55">
        <v>800000</v>
      </c>
      <c r="L114" s="54">
        <v>0.31480019584349783</v>
      </c>
    </row>
    <row r="115" spans="2:12" x14ac:dyDescent="0.3">
      <c r="B115" s="18" t="s">
        <v>86</v>
      </c>
      <c r="C115" s="11" t="s">
        <v>134</v>
      </c>
      <c r="D115" s="12">
        <v>4911</v>
      </c>
      <c r="E115" s="13" t="s">
        <v>222</v>
      </c>
      <c r="F115" s="34">
        <v>42138468.629999995</v>
      </c>
      <c r="G115" s="37">
        <v>39400168.089999996</v>
      </c>
      <c r="H115" s="37">
        <v>10064727.450000001</v>
      </c>
      <c r="I115" s="30">
        <v>0.25544884547217173</v>
      </c>
      <c r="J115"/>
      <c r="K115" s="37">
        <v>8372191.1000000006</v>
      </c>
      <c r="L115" s="30">
        <v>0.24247028392417977</v>
      </c>
    </row>
    <row r="116" spans="2:12" x14ac:dyDescent="0.3">
      <c r="B116" s="19"/>
      <c r="C116" s="11"/>
      <c r="D116" s="12" t="s">
        <v>87</v>
      </c>
      <c r="E116" s="13" t="s">
        <v>205</v>
      </c>
      <c r="F116" s="34">
        <v>2326497.88</v>
      </c>
      <c r="G116" s="37">
        <v>3370634.2800000003</v>
      </c>
      <c r="H116" s="37">
        <v>438480.68999999989</v>
      </c>
      <c r="I116" s="30">
        <v>0.13008847996407366</v>
      </c>
      <c r="J116"/>
      <c r="K116" s="37">
        <v>404319.35000000003</v>
      </c>
      <c r="L116" s="30">
        <v>0.22347197365555679</v>
      </c>
    </row>
    <row r="117" spans="2:12" x14ac:dyDescent="0.3">
      <c r="B117" s="14" t="s">
        <v>88</v>
      </c>
      <c r="C117" s="15"/>
      <c r="D117" s="16"/>
      <c r="E117" s="17"/>
      <c r="F117" s="35">
        <v>44464966.509999998</v>
      </c>
      <c r="G117" s="35">
        <v>42770802.369999997</v>
      </c>
      <c r="H117" s="35">
        <v>10503208.140000001</v>
      </c>
      <c r="I117" s="31">
        <v>0.24556958387498218</v>
      </c>
      <c r="J117"/>
      <c r="K117" s="35">
        <v>8776510.4500000011</v>
      </c>
      <c r="L117" s="31">
        <v>0.24152436153218376</v>
      </c>
    </row>
    <row r="118" spans="2:12" x14ac:dyDescent="0.3">
      <c r="B118" s="18" t="s">
        <v>89</v>
      </c>
      <c r="C118" s="11" t="s">
        <v>135</v>
      </c>
      <c r="D118" s="12" t="s">
        <v>90</v>
      </c>
      <c r="E118" s="13" t="s">
        <v>135</v>
      </c>
      <c r="F118" s="34">
        <v>25181710.779999997</v>
      </c>
      <c r="G118" s="37">
        <v>24591344.789999992</v>
      </c>
      <c r="H118" s="37">
        <v>9604321.1999999993</v>
      </c>
      <c r="I118" s="30">
        <v>0.39055697368391062</v>
      </c>
      <c r="J118"/>
      <c r="K118" s="37">
        <v>9580283.9299999997</v>
      </c>
      <c r="L118" s="30">
        <v>0.38951943213666157</v>
      </c>
    </row>
    <row r="119" spans="2:12" x14ac:dyDescent="0.3">
      <c r="B119" s="20"/>
      <c r="C119" s="11"/>
      <c r="D119" s="12" t="s">
        <v>91</v>
      </c>
      <c r="E119" s="13" t="s">
        <v>206</v>
      </c>
      <c r="F119" s="34">
        <v>8584777.0800000001</v>
      </c>
      <c r="G119" s="37">
        <v>9748332.3300000001</v>
      </c>
      <c r="H119" s="37">
        <v>3888482.7200000007</v>
      </c>
      <c r="I119" s="30">
        <v>0.39888696736706358</v>
      </c>
      <c r="J119"/>
      <c r="K119" s="37">
        <v>3106121.3599999994</v>
      </c>
      <c r="L119" s="30">
        <v>0.38447242831155426</v>
      </c>
    </row>
    <row r="120" spans="2:12" x14ac:dyDescent="0.3">
      <c r="B120" s="14" t="s">
        <v>92</v>
      </c>
      <c r="C120" s="15"/>
      <c r="D120" s="16"/>
      <c r="E120" s="17"/>
      <c r="F120" s="35">
        <v>33766487.859999999</v>
      </c>
      <c r="G120" s="35">
        <v>34339677.11999999</v>
      </c>
      <c r="H120" s="35">
        <v>13492803.92</v>
      </c>
      <c r="I120" s="31">
        <v>0.39292168860089749</v>
      </c>
      <c r="J120"/>
      <c r="K120" s="35">
        <v>12686405.289999999</v>
      </c>
      <c r="L120" s="31">
        <v>0.38827152057526793</v>
      </c>
    </row>
    <row r="121" spans="2:12" x14ac:dyDescent="0.3">
      <c r="B121" s="18" t="s">
        <v>93</v>
      </c>
      <c r="C121" s="11" t="s">
        <v>136</v>
      </c>
      <c r="D121" s="12" t="s">
        <v>94</v>
      </c>
      <c r="E121" s="13" t="s">
        <v>207</v>
      </c>
      <c r="F121" s="34">
        <v>97169527.99999997</v>
      </c>
      <c r="G121" s="37">
        <v>99996110.489999995</v>
      </c>
      <c r="H121" s="37">
        <v>21862191.939999983</v>
      </c>
      <c r="I121" s="30">
        <v>0.21863042305216748</v>
      </c>
      <c r="J121"/>
      <c r="K121" s="37">
        <v>19633272.849999987</v>
      </c>
      <c r="L121" s="30">
        <v>0.31904111043028438</v>
      </c>
    </row>
    <row r="122" spans="2:12" x14ac:dyDescent="0.3">
      <c r="B122" s="19"/>
      <c r="C122" s="11"/>
      <c r="D122" s="12" t="s">
        <v>95</v>
      </c>
      <c r="E122" s="13" t="s">
        <v>220</v>
      </c>
      <c r="F122" s="34">
        <v>974643.75</v>
      </c>
      <c r="G122" s="37">
        <v>1042885.34</v>
      </c>
      <c r="H122" s="37">
        <v>374479.70999999996</v>
      </c>
      <c r="I122" s="30">
        <v>0.35908042393231837</v>
      </c>
      <c r="J122"/>
      <c r="K122" s="37">
        <v>390358.2900000001</v>
      </c>
      <c r="L122" s="30">
        <v>0.3807050824380403</v>
      </c>
    </row>
    <row r="123" spans="2:12" x14ac:dyDescent="0.3">
      <c r="B123" s="19"/>
      <c r="C123" s="11"/>
      <c r="D123" s="12" t="s">
        <v>96</v>
      </c>
      <c r="E123" s="13" t="s">
        <v>208</v>
      </c>
      <c r="F123" s="34">
        <v>5750909.8999999994</v>
      </c>
      <c r="G123" s="37">
        <v>5948374.6100000003</v>
      </c>
      <c r="H123" s="37">
        <v>1822272.88</v>
      </c>
      <c r="I123" s="30">
        <v>0.30634803614024569</v>
      </c>
      <c r="J123"/>
      <c r="K123" s="37">
        <v>1704978.1599999997</v>
      </c>
      <c r="L123" s="30">
        <v>0.33930115051807352</v>
      </c>
    </row>
    <row r="124" spans="2:12" x14ac:dyDescent="0.3">
      <c r="B124" s="19"/>
      <c r="C124" s="11"/>
      <c r="D124" s="12" t="s">
        <v>97</v>
      </c>
      <c r="E124" s="13" t="s">
        <v>209</v>
      </c>
      <c r="F124" s="34">
        <v>8389050.1799999997</v>
      </c>
      <c r="G124" s="37">
        <v>9897528.6799999978</v>
      </c>
      <c r="H124" s="37">
        <v>3033300.9299999997</v>
      </c>
      <c r="I124" s="30">
        <v>0.30647053704723393</v>
      </c>
      <c r="J124"/>
      <c r="K124" s="37">
        <v>3240185.8099999991</v>
      </c>
      <c r="L124" s="30">
        <v>0.37346109154902568</v>
      </c>
    </row>
    <row r="125" spans="2:12" x14ac:dyDescent="0.3">
      <c r="B125" s="19"/>
      <c r="C125" s="11"/>
      <c r="D125" s="12" t="s">
        <v>98</v>
      </c>
      <c r="E125" s="28" t="s">
        <v>270</v>
      </c>
      <c r="F125" s="34">
        <v>1129253.01</v>
      </c>
      <c r="G125" s="44">
        <v>1129253.01</v>
      </c>
      <c r="H125" s="44">
        <v>0</v>
      </c>
      <c r="I125" s="30">
        <v>0</v>
      </c>
      <c r="J125"/>
      <c r="K125" s="37">
        <v>0</v>
      </c>
      <c r="L125" s="30">
        <v>0</v>
      </c>
    </row>
    <row r="126" spans="2:12" x14ac:dyDescent="0.3">
      <c r="B126" s="19"/>
      <c r="C126" s="11"/>
      <c r="D126" s="12" t="s">
        <v>252</v>
      </c>
      <c r="E126" s="13" t="s">
        <v>215</v>
      </c>
      <c r="F126" s="34">
        <v>2866151.94</v>
      </c>
      <c r="G126" s="37">
        <v>2891936.8400000003</v>
      </c>
      <c r="H126" s="37">
        <v>946938.04999999993</v>
      </c>
      <c r="I126" s="30">
        <v>0.32744077840925456</v>
      </c>
      <c r="J126"/>
      <c r="K126" s="37">
        <v>928856.03999999992</v>
      </c>
      <c r="L126" s="30">
        <v>0.33812986087636598</v>
      </c>
    </row>
    <row r="127" spans="2:12" x14ac:dyDescent="0.3">
      <c r="B127" s="19"/>
      <c r="C127" s="11"/>
      <c r="D127" s="12" t="s">
        <v>99</v>
      </c>
      <c r="E127" s="13" t="s">
        <v>221</v>
      </c>
      <c r="F127" s="34">
        <v>15009833.450000001</v>
      </c>
      <c r="G127" s="37">
        <v>15824260.450000001</v>
      </c>
      <c r="H127" s="37">
        <v>4055199.6399999997</v>
      </c>
      <c r="I127" s="30">
        <v>0.25626471788765326</v>
      </c>
      <c r="J127"/>
      <c r="K127" s="37">
        <v>3932520.52</v>
      </c>
      <c r="L127" s="30">
        <v>0.26118337196139424</v>
      </c>
    </row>
    <row r="128" spans="2:12" x14ac:dyDescent="0.3">
      <c r="B128" s="19"/>
      <c r="C128" s="11"/>
      <c r="D128" s="12">
        <v>9249</v>
      </c>
      <c r="E128" s="48" t="s">
        <v>277</v>
      </c>
      <c r="F128" s="34">
        <v>996803.8</v>
      </c>
      <c r="G128" s="37">
        <v>812816.07000000007</v>
      </c>
      <c r="H128" s="37">
        <v>13794.91</v>
      </c>
      <c r="I128" s="30">
        <v>1.6971748602362155E-2</v>
      </c>
      <c r="J128"/>
      <c r="K128" s="37">
        <v>0</v>
      </c>
      <c r="L128" s="30">
        <v>0</v>
      </c>
    </row>
    <row r="129" spans="2:12" x14ac:dyDescent="0.3">
      <c r="B129" s="19"/>
      <c r="C129" s="11"/>
      <c r="D129" s="12" t="s">
        <v>100</v>
      </c>
      <c r="E129" s="13" t="s">
        <v>214</v>
      </c>
      <c r="F129" s="34">
        <v>21947791.949999996</v>
      </c>
      <c r="G129" s="37">
        <v>21606202.450000003</v>
      </c>
      <c r="H129" s="37">
        <v>6259684.5</v>
      </c>
      <c r="I129" s="30">
        <v>0.2897170159580727</v>
      </c>
      <c r="J129"/>
      <c r="K129" s="37">
        <v>5942720.2600000016</v>
      </c>
      <c r="L129" s="30">
        <v>0.24117803986982753</v>
      </c>
    </row>
    <row r="130" spans="2:12" x14ac:dyDescent="0.3">
      <c r="B130" s="19"/>
      <c r="C130" s="11"/>
      <c r="D130" s="12" t="s">
        <v>101</v>
      </c>
      <c r="E130" s="13" t="s">
        <v>216</v>
      </c>
      <c r="F130" s="34">
        <v>23186099.619999997</v>
      </c>
      <c r="G130" s="37">
        <v>22755422.970000006</v>
      </c>
      <c r="H130" s="37">
        <v>6205111.5800000001</v>
      </c>
      <c r="I130" s="30">
        <v>0.272687156295913</v>
      </c>
      <c r="J130"/>
      <c r="K130" s="37">
        <v>7213343.580000001</v>
      </c>
      <c r="L130" s="30">
        <v>0.30100318418492339</v>
      </c>
    </row>
    <row r="131" spans="2:12" x14ac:dyDescent="0.3">
      <c r="B131" s="19"/>
      <c r="C131" s="11"/>
      <c r="D131" s="12" t="s">
        <v>102</v>
      </c>
      <c r="E131" s="28" t="s">
        <v>271</v>
      </c>
      <c r="F131" s="34">
        <v>52536446.309999995</v>
      </c>
      <c r="G131" s="37">
        <v>55865003.419999994</v>
      </c>
      <c r="H131" s="37">
        <v>21511130.16</v>
      </c>
      <c r="I131" s="30">
        <v>0.38505555970840399</v>
      </c>
      <c r="J131"/>
      <c r="K131" s="37">
        <v>17269130.670000002</v>
      </c>
      <c r="L131" s="30">
        <v>0.33387107584778097</v>
      </c>
    </row>
    <row r="132" spans="2:12" x14ac:dyDescent="0.3">
      <c r="B132" s="19"/>
      <c r="C132" s="11"/>
      <c r="D132" s="12" t="s">
        <v>103</v>
      </c>
      <c r="E132" s="13" t="s">
        <v>212</v>
      </c>
      <c r="F132" s="34">
        <v>87176456.290000007</v>
      </c>
      <c r="G132" s="37">
        <v>32978425.43</v>
      </c>
      <c r="H132" s="44">
        <v>0</v>
      </c>
      <c r="I132" s="30">
        <v>0</v>
      </c>
      <c r="J132"/>
      <c r="K132" s="37">
        <v>0</v>
      </c>
      <c r="L132" s="30">
        <v>0</v>
      </c>
    </row>
    <row r="133" spans="2:12" x14ac:dyDescent="0.3">
      <c r="B133" s="20"/>
      <c r="C133" s="11"/>
      <c r="D133" s="12" t="s">
        <v>104</v>
      </c>
      <c r="E133" s="13" t="s">
        <v>213</v>
      </c>
      <c r="F133" s="34">
        <v>37847960.569999993</v>
      </c>
      <c r="G133" s="37">
        <v>14475832.98</v>
      </c>
      <c r="H133" s="37">
        <v>48229.979999999996</v>
      </c>
      <c r="I133" s="30">
        <v>3.3317585293112435E-3</v>
      </c>
      <c r="J133"/>
      <c r="K133" s="37">
        <v>29002.579999999998</v>
      </c>
      <c r="L133" s="30">
        <v>3.5969591596399465E-3</v>
      </c>
    </row>
    <row r="134" spans="2:12" x14ac:dyDescent="0.3">
      <c r="B134" s="14" t="s">
        <v>105</v>
      </c>
      <c r="C134" s="15"/>
      <c r="D134" s="16"/>
      <c r="E134" s="17"/>
      <c r="F134" s="35">
        <v>354980928.76999998</v>
      </c>
      <c r="G134" s="35">
        <v>285224052.74000001</v>
      </c>
      <c r="H134" s="35">
        <v>66132334.279999979</v>
      </c>
      <c r="I134" s="31">
        <v>0.23186100065790677</v>
      </c>
      <c r="J134"/>
      <c r="K134" s="35">
        <v>60284368.759999983</v>
      </c>
      <c r="L134" s="31">
        <v>0.24053431044304452</v>
      </c>
    </row>
    <row r="135" spans="2:12" x14ac:dyDescent="0.3">
      <c r="B135" s="18" t="s">
        <v>106</v>
      </c>
      <c r="C135" s="11" t="s">
        <v>137</v>
      </c>
      <c r="D135" s="12" t="s">
        <v>107</v>
      </c>
      <c r="E135" s="13" t="s">
        <v>218</v>
      </c>
      <c r="F135" s="34">
        <v>4968832.8599999975</v>
      </c>
      <c r="G135" s="37">
        <v>5134556.129999999</v>
      </c>
      <c r="H135" s="37">
        <v>1857041.0299999998</v>
      </c>
      <c r="I135" s="30">
        <v>0.36167508602150583</v>
      </c>
      <c r="J135"/>
      <c r="K135" s="37">
        <v>1901677.62</v>
      </c>
      <c r="L135" s="30">
        <v>0.33564875691045559</v>
      </c>
    </row>
    <row r="136" spans="2:12" x14ac:dyDescent="0.3">
      <c r="B136" s="19"/>
      <c r="C136" s="11"/>
      <c r="D136" s="12" t="s">
        <v>108</v>
      </c>
      <c r="E136" s="13" t="s">
        <v>211</v>
      </c>
      <c r="F136" s="34">
        <v>73003595.159999996</v>
      </c>
      <c r="G136" s="37">
        <v>72948417.129999995</v>
      </c>
      <c r="H136" s="37">
        <v>14439516.33</v>
      </c>
      <c r="I136" s="30">
        <v>0.19794146189995612</v>
      </c>
      <c r="J136"/>
      <c r="K136" s="37">
        <v>11949503.6</v>
      </c>
      <c r="L136" s="30">
        <v>0.29903944991524695</v>
      </c>
    </row>
    <row r="137" spans="2:12" x14ac:dyDescent="0.3">
      <c r="B137" s="19"/>
      <c r="C137" s="11"/>
      <c r="D137" s="12" t="s">
        <v>109</v>
      </c>
      <c r="E137" s="13" t="s">
        <v>219</v>
      </c>
      <c r="F137" s="34">
        <v>140337299.22999999</v>
      </c>
      <c r="G137" s="37">
        <v>134195171.36</v>
      </c>
      <c r="H137" s="37">
        <v>38157512.670000002</v>
      </c>
      <c r="I137" s="30">
        <v>0.28434341029779958</v>
      </c>
      <c r="J137"/>
      <c r="K137" s="37">
        <v>41708342.25</v>
      </c>
      <c r="L137" s="30">
        <v>0.287981812308925</v>
      </c>
    </row>
    <row r="138" spans="2:12" x14ac:dyDescent="0.3">
      <c r="B138" s="20"/>
      <c r="C138" s="11"/>
      <c r="D138" s="12" t="s">
        <v>110</v>
      </c>
      <c r="E138" s="13" t="s">
        <v>210</v>
      </c>
      <c r="F138" s="34">
        <v>868194.79999999993</v>
      </c>
      <c r="G138" s="37">
        <v>862841.83</v>
      </c>
      <c r="H138" s="37">
        <v>338783.97000000009</v>
      </c>
      <c r="I138" s="30">
        <v>0.39263739682161691</v>
      </c>
      <c r="J138"/>
      <c r="K138" s="37">
        <v>343592.49999999994</v>
      </c>
      <c r="L138" s="30">
        <v>0.41168265863850373</v>
      </c>
    </row>
    <row r="139" spans="2:12" x14ac:dyDescent="0.3">
      <c r="B139" s="14" t="s">
        <v>111</v>
      </c>
      <c r="C139" s="15"/>
      <c r="D139" s="16"/>
      <c r="E139" s="17"/>
      <c r="F139" s="35">
        <v>219177922.05000001</v>
      </c>
      <c r="G139" s="35">
        <v>213140986.45000002</v>
      </c>
      <c r="H139" s="35">
        <v>54792854</v>
      </c>
      <c r="I139" s="31">
        <v>0.25707328708856125</v>
      </c>
      <c r="J139"/>
      <c r="K139" s="35">
        <v>55903115.969999999</v>
      </c>
      <c r="L139" s="31">
        <v>0.29224323361455407</v>
      </c>
    </row>
    <row r="140" spans="2:12" x14ac:dyDescent="0.3">
      <c r="B140" s="10" t="s">
        <v>112</v>
      </c>
      <c r="C140" s="11" t="s">
        <v>138</v>
      </c>
      <c r="D140" s="12" t="s">
        <v>253</v>
      </c>
      <c r="E140" s="28" t="s">
        <v>272</v>
      </c>
      <c r="F140" s="34">
        <v>117888738.04000001</v>
      </c>
      <c r="G140" s="37">
        <v>117888738.04000001</v>
      </c>
      <c r="H140" s="37">
        <v>46954532.600000001</v>
      </c>
      <c r="I140" s="30">
        <v>0.39829531964340975</v>
      </c>
      <c r="J140"/>
      <c r="K140" s="37">
        <v>44078694.450000003</v>
      </c>
      <c r="L140" s="30">
        <v>0.42765323315584586</v>
      </c>
    </row>
    <row r="141" spans="2:12" x14ac:dyDescent="0.3">
      <c r="B141" s="14" t="s">
        <v>113</v>
      </c>
      <c r="C141" s="15"/>
      <c r="D141" s="16"/>
      <c r="E141" s="17"/>
      <c r="F141" s="35">
        <v>117888738.04000001</v>
      </c>
      <c r="G141" s="35">
        <v>117888738.04000001</v>
      </c>
      <c r="H141" s="35">
        <v>46954532.600000001</v>
      </c>
      <c r="I141" s="31">
        <v>0.39829531964340975</v>
      </c>
      <c r="J141"/>
      <c r="K141" s="35">
        <v>44078694.450000003</v>
      </c>
      <c r="L141" s="31">
        <v>0.42765323315584586</v>
      </c>
    </row>
    <row r="142" spans="2:12" ht="15.6" x14ac:dyDescent="0.3">
      <c r="B142" s="21" t="s">
        <v>114</v>
      </c>
      <c r="C142" s="22"/>
      <c r="D142" s="23"/>
      <c r="E142" s="24"/>
      <c r="F142" s="36">
        <v>3253262361.3999996</v>
      </c>
      <c r="G142" s="36">
        <v>3266247224.0799994</v>
      </c>
      <c r="H142" s="36">
        <v>954852333.69000018</v>
      </c>
      <c r="I142" s="39">
        <v>0.29233927139699367</v>
      </c>
      <c r="J142"/>
      <c r="K142" s="36">
        <v>958563062.50000012</v>
      </c>
      <c r="L142" s="39">
        <v>0.31499288191606667</v>
      </c>
    </row>
    <row r="143" spans="2:12" x14ac:dyDescent="0.3">
      <c r="B143" s="5" t="s">
        <v>217</v>
      </c>
    </row>
    <row r="144" spans="2:12" x14ac:dyDescent="0.3">
      <c r="I144" s="27"/>
    </row>
    <row r="145" spans="9:9" x14ac:dyDescent="0.3">
      <c r="I145" s="27"/>
    </row>
  </sheetData>
  <mergeCells count="2">
    <mergeCell ref="B7:C7"/>
    <mergeCell ref="D7:E7"/>
  </mergeCells>
  <conditionalFormatting sqref="K8:K12 K14:K26 K91:K97 K73:K89 K99:K112 K132:K142 K115:K130 K28:K71">
    <cfRule type="cellIs" dxfId="25" priority="45" operator="equal">
      <formula>0.7</formula>
    </cfRule>
    <cfRule type="cellIs" dxfId="24" priority="46" operator="equal">
      <formula>"0.7"</formula>
    </cfRule>
  </conditionalFormatting>
  <conditionalFormatting sqref="K72">
    <cfRule type="cellIs" dxfId="23" priority="43" operator="equal">
      <formula>0.7</formula>
    </cfRule>
    <cfRule type="cellIs" dxfId="22" priority="44" operator="equal">
      <formula>"0.7"</formula>
    </cfRule>
  </conditionalFormatting>
  <conditionalFormatting sqref="L83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H13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H105">
    <cfRule type="cellIs" dxfId="17" priority="35" operator="equal">
      <formula>0.7</formula>
    </cfRule>
    <cfRule type="cellIs" dxfId="16" priority="36" operator="equal">
      <formula>"0.7"</formula>
    </cfRule>
  </conditionalFormatting>
  <conditionalFormatting sqref="I83">
    <cfRule type="cellIs" dxfId="15" priority="33" operator="equal">
      <formula>0.7</formula>
    </cfRule>
    <cfRule type="cellIs" dxfId="14" priority="34" operator="equal">
      <formula>"0.7"</formula>
    </cfRule>
  </conditionalFormatting>
  <conditionalFormatting sqref="I84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I105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27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3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131">
    <cfRule type="cellIs" dxfId="5" priority="21" operator="equal">
      <formula>0.7</formula>
    </cfRule>
    <cfRule type="cellIs" dxfId="4" priority="22" operator="equal">
      <formula>"0.7"</formula>
    </cfRule>
  </conditionalFormatting>
  <conditionalFormatting sqref="K114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3">
    <cfRule type="cellIs" dxfId="1" priority="1" operator="equal">
      <formula>0.7</formula>
    </cfRule>
    <cfRule type="cellIs" dxfId="0" priority="2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6" max="11" man="1"/>
  </rowBreaks>
  <customProperties>
    <customPr name="EpmWorksheetKeyString_GUID" r:id="rId2"/>
  </customProperties>
  <ignoredErrors>
    <ignoredError sqref="B8:D54 B113:D140 B55:D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2021-06-15T09:41:50Z</dcterms:modified>
</cp:coreProperties>
</file>