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Arxius a penjar\Execució pressupost\2025\2025.09\cat\"/>
    </mc:Choice>
  </mc:AlternateContent>
  <xr:revisionPtr revIDLastSave="0" documentId="13_ncr:1_{98BBA5F9-49D3-4723-BA51-1752BC51F92D}" xr6:coauthVersionLast="47" xr6:coauthVersionMax="47" xr10:uidLastSave="{00000000-0000-0000-0000-000000000000}"/>
  <bookViews>
    <workbookView xWindow="-60" yWindow="-60" windowWidth="28920" windowHeight="15720" xr2:uid="{C3C85141-A3BD-4378-935A-8B2C036F0058}"/>
  </bookViews>
  <sheets>
    <sheet name="Execució polítiques i programes" sheetId="1" r:id="rId1"/>
  </sheets>
  <definedNames>
    <definedName name="_xlnm.Print_Titles" localSheetId="0">'Execució polítiques i programes'!$7:$7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<sst xmlns="http://schemas.openxmlformats.org/spreadsheetml/2006/main" count="315" uniqueCount="297">
  <si>
    <t>DESPESES TOTALS (CAPÍTOLS 1 A 9) PER POLÍTIQUES I PROGRAMES</t>
  </si>
  <si>
    <t>Imports en milions d'euros</t>
  </si>
  <si>
    <t>Política</t>
  </si>
  <si>
    <t>Programa</t>
  </si>
  <si>
    <t>Pressupost inicial
(PI)</t>
  </si>
  <si>
    <t>Pressupost definitiu
(PD)</t>
  </si>
  <si>
    <t>Pressupost executat
(PL)</t>
  </si>
  <si>
    <t>% execució (PL/PD)</t>
  </si>
  <si>
    <t>Pressupost executat any anterior
(PL)</t>
  </si>
  <si>
    <t>% execució any anterior</t>
  </si>
  <si>
    <t>01</t>
  </si>
  <si>
    <t>Deute públic</t>
  </si>
  <si>
    <t>0111</t>
  </si>
  <si>
    <t>Servei del deute</t>
  </si>
  <si>
    <t>01 Total</t>
  </si>
  <si>
    <t>13</t>
  </si>
  <si>
    <t>Seguretat i mobilitat ciutadana</t>
  </si>
  <si>
    <t>1301</t>
  </si>
  <si>
    <t>Administració general de prevenció i seguretat</t>
  </si>
  <si>
    <t>1321</t>
  </si>
  <si>
    <t>Seguretat ciutadana</t>
  </si>
  <si>
    <t>1322</t>
  </si>
  <si>
    <t>Prevenció de la delinqüència</t>
  </si>
  <si>
    <t>1331</t>
  </si>
  <si>
    <t>Control i regulació de l'estacionament de la via pública</t>
  </si>
  <si>
    <t>1341</t>
  </si>
  <si>
    <t>Mobilitat</t>
  </si>
  <si>
    <t>1351</t>
  </si>
  <si>
    <t>Protecció civil</t>
  </si>
  <si>
    <t>Prevenció i extinció d'incendis i salvament</t>
  </si>
  <si>
    <t>13 Total</t>
  </si>
  <si>
    <t>15</t>
  </si>
  <si>
    <t>Habitatge i urbanisme</t>
  </si>
  <si>
    <t>1501</t>
  </si>
  <si>
    <t>Administració d'Ecologia Urbana</t>
  </si>
  <si>
    <t>Administració de Medi Ambient i Serveis Urbans</t>
  </si>
  <si>
    <t>1511</t>
  </si>
  <si>
    <t>Actuació urbanística i disciplina</t>
  </si>
  <si>
    <t>1512</t>
  </si>
  <si>
    <t>Gestió del sòl</t>
  </si>
  <si>
    <t>1513</t>
  </si>
  <si>
    <t>Redacció de projectes-execució d'obres</t>
  </si>
  <si>
    <t>1514</t>
  </si>
  <si>
    <t>Projectes i estratègia</t>
  </si>
  <si>
    <t>1515</t>
  </si>
  <si>
    <t>Planejament de la ciutat</t>
  </si>
  <si>
    <t>1516</t>
  </si>
  <si>
    <t>Control i seguiment de grans infraestructures</t>
  </si>
  <si>
    <t>Promoció i gestió d'habitatge de protecció pública</t>
  </si>
  <si>
    <t>Conservació i rehabilitació de l'edificació</t>
  </si>
  <si>
    <t>1532</t>
  </si>
  <si>
    <t>Pavimentació de vies públiques</t>
  </si>
  <si>
    <t>1533</t>
  </si>
  <si>
    <t>Manteniment i renovació de les estructures vials</t>
  </si>
  <si>
    <t>1534</t>
  </si>
  <si>
    <t>Espai públic</t>
  </si>
  <si>
    <t>1535</t>
  </si>
  <si>
    <t>Llei de Barris</t>
  </si>
  <si>
    <t>1536</t>
  </si>
  <si>
    <t>Pla de Barris</t>
  </si>
  <si>
    <t>1553</t>
  </si>
  <si>
    <t>15 Total</t>
  </si>
  <si>
    <t>16</t>
  </si>
  <si>
    <t>Benestar comunitari</t>
  </si>
  <si>
    <t>1601</t>
  </si>
  <si>
    <t>Sanejament xarxa de clavegueram</t>
  </si>
  <si>
    <t>1611</t>
  </si>
  <si>
    <t>Abastament de les aigües</t>
  </si>
  <si>
    <t>1621</t>
  </si>
  <si>
    <t>Recollida de residus</t>
  </si>
  <si>
    <t>1622</t>
  </si>
  <si>
    <t>Gestió de residus sòlids urbans</t>
  </si>
  <si>
    <t>1623</t>
  </si>
  <si>
    <t>Tractament de residus</t>
  </si>
  <si>
    <t>1631</t>
  </si>
  <si>
    <t>Neteja viària</t>
  </si>
  <si>
    <t>Cementiris</t>
  </si>
  <si>
    <t>1651</t>
  </si>
  <si>
    <t>Gestió de l'enllumenat públic</t>
  </si>
  <si>
    <t>1691</t>
  </si>
  <si>
    <t>Protecció i control d'animals</t>
  </si>
  <si>
    <t>16 Total</t>
  </si>
  <si>
    <t>17</t>
  </si>
  <si>
    <t>Medi ambient</t>
  </si>
  <si>
    <t>1711</t>
  </si>
  <si>
    <t>Espais verds i biodiversitat</t>
  </si>
  <si>
    <t>1721</t>
  </si>
  <si>
    <t>Protecció contaminació acústica-lumínica-atmosfèrica</t>
  </si>
  <si>
    <t>1722</t>
  </si>
  <si>
    <t>Educació mediambiental</t>
  </si>
  <si>
    <t>Educació i intervenció mediambiental</t>
  </si>
  <si>
    <t>1794</t>
  </si>
  <si>
    <t>Gestió i promoció dels recursos energètics</t>
  </si>
  <si>
    <t>17 Total</t>
  </si>
  <si>
    <t>21</t>
  </si>
  <si>
    <t>Pensions</t>
  </si>
  <si>
    <t>2111</t>
  </si>
  <si>
    <t>21 Total</t>
  </si>
  <si>
    <t>23</t>
  </si>
  <si>
    <t>Serveis socials i promoció social</t>
  </si>
  <si>
    <t>2301</t>
  </si>
  <si>
    <t>Administració general de serveis socials</t>
  </si>
  <si>
    <t>2302</t>
  </si>
  <si>
    <t>Administració general de serveis a les persones</t>
  </si>
  <si>
    <t>2303</t>
  </si>
  <si>
    <t>Estratègia i innovació de serveis socials</t>
  </si>
  <si>
    <t>2311</t>
  </si>
  <si>
    <t>Atenció infància i adolescència</t>
  </si>
  <si>
    <t>2312</t>
  </si>
  <si>
    <t>Atenció i suport als individus i a les famílies</t>
  </si>
  <si>
    <t>2314</t>
  </si>
  <si>
    <t>Atenció a persones en situació de pobresa i risc d'exclusió</t>
  </si>
  <si>
    <t>2315</t>
  </si>
  <si>
    <t>Serveis socials bàsics</t>
  </si>
  <si>
    <t>2316</t>
  </si>
  <si>
    <t>Atenció la immigració</t>
  </si>
  <si>
    <t>2317</t>
  </si>
  <si>
    <t>Atenció a la dona en situació de vulnerabilitat</t>
  </si>
  <si>
    <t>2318</t>
  </si>
  <si>
    <t>Atenció a grups i comunitats</t>
  </si>
  <si>
    <t>2319</t>
  </si>
  <si>
    <t>Emergències i urgències socials</t>
  </si>
  <si>
    <t>2321</t>
  </si>
  <si>
    <t>Promoció i participació de la infància i l'adolescència</t>
  </si>
  <si>
    <t>2322</t>
  </si>
  <si>
    <t>Promoció i atenció a la joventut</t>
  </si>
  <si>
    <t>2323</t>
  </si>
  <si>
    <t>Promoció de la gent gran</t>
  </si>
  <si>
    <t>2324</t>
  </si>
  <si>
    <t>Promoció de les dones</t>
  </si>
  <si>
    <t>2325</t>
  </si>
  <si>
    <t xml:space="preserve">Drets humans i no discriminació: foment, promoció i atenció </t>
  </si>
  <si>
    <t>2326</t>
  </si>
  <si>
    <t>Promoció social de la immigració</t>
  </si>
  <si>
    <t>2327</t>
  </si>
  <si>
    <t>Temps i qualitat de vida</t>
  </si>
  <si>
    <t>Serveis i projectes comunitaris</t>
  </si>
  <si>
    <t>2329</t>
  </si>
  <si>
    <t>Cooperació i ajuda</t>
  </si>
  <si>
    <t>2341</t>
  </si>
  <si>
    <t>Atenció a les persones discapacitades</t>
  </si>
  <si>
    <t>23 Total</t>
  </si>
  <si>
    <t>31</t>
  </si>
  <si>
    <t>Sanitat</t>
  </si>
  <si>
    <t>3111</t>
  </si>
  <si>
    <t>Promoció i protecció de la salut</t>
  </si>
  <si>
    <t>3121</t>
  </si>
  <si>
    <t>Assistència sanitària</t>
  </si>
  <si>
    <t>Promoció de la salut</t>
  </si>
  <si>
    <t>31 Total</t>
  </si>
  <si>
    <t>32</t>
  </si>
  <si>
    <t>Educació</t>
  </si>
  <si>
    <t>3201</t>
  </si>
  <si>
    <t>Administració general d'educació</t>
  </si>
  <si>
    <t>Suport obligatori als centres educatius</t>
  </si>
  <si>
    <t>3232</t>
  </si>
  <si>
    <t>Funcionament centres educació infantil i primària</t>
  </si>
  <si>
    <t>3233</t>
  </si>
  <si>
    <t>Funcionament de centres d'educació especial</t>
  </si>
  <si>
    <t>3241</t>
  </si>
  <si>
    <t>Funcion.centres educació secundària-formació professional</t>
  </si>
  <si>
    <t>3251</t>
  </si>
  <si>
    <t>Ensenyaments musicals</t>
  </si>
  <si>
    <t>3261</t>
  </si>
  <si>
    <t>Serveis complementaris d'educació</t>
  </si>
  <si>
    <t>3262</t>
  </si>
  <si>
    <t>Promoció educativa</t>
  </si>
  <si>
    <t>3281</t>
  </si>
  <si>
    <t>3282</t>
  </si>
  <si>
    <t>Ensenyaments artístics</t>
  </si>
  <si>
    <t>3283</t>
  </si>
  <si>
    <t>Formació d'adults</t>
  </si>
  <si>
    <t>3291</t>
  </si>
  <si>
    <t>Funcionament d'escoles bressol municipal</t>
  </si>
  <si>
    <t>32 Total</t>
  </si>
  <si>
    <t>33</t>
  </si>
  <si>
    <t>Cultura</t>
  </si>
  <si>
    <t>3301</t>
  </si>
  <si>
    <t>Administració general de cultura</t>
  </si>
  <si>
    <t>3321</t>
  </si>
  <si>
    <t>Biblioteques</t>
  </si>
  <si>
    <t>3331</t>
  </si>
  <si>
    <t>Museus i arts plàstiques</t>
  </si>
  <si>
    <t>3332</t>
  </si>
  <si>
    <t>Arts escèniques i música</t>
  </si>
  <si>
    <t>3341</t>
  </si>
  <si>
    <t>Promoció cultural</t>
  </si>
  <si>
    <t>3361</t>
  </si>
  <si>
    <t>Patrimoni històric i artístic de la ciutat</t>
  </si>
  <si>
    <t>3371</t>
  </si>
  <si>
    <t>Centres cívics</t>
  </si>
  <si>
    <t>3381</t>
  </si>
  <si>
    <t>Festes i actes populars</t>
  </si>
  <si>
    <t>33 Total</t>
  </si>
  <si>
    <t>34</t>
  </si>
  <si>
    <t>Esport</t>
  </si>
  <si>
    <t>3401</t>
  </si>
  <si>
    <t>Gestió i promoció de l'esport</t>
  </si>
  <si>
    <t>3411</t>
  </si>
  <si>
    <t>Instal·lacions esportives</t>
  </si>
  <si>
    <t>3421</t>
  </si>
  <si>
    <t>Esdeveniments esportius</t>
  </si>
  <si>
    <t>34 Total</t>
  </si>
  <si>
    <t>43</t>
  </si>
  <si>
    <t>Comerç, turisme i pimes</t>
  </si>
  <si>
    <t>4301</t>
  </si>
  <si>
    <t>Administració general d'acció econòmica</t>
  </si>
  <si>
    <t>4312</t>
  </si>
  <si>
    <t>Mercats, proveïments i llotges</t>
  </si>
  <si>
    <t>4314</t>
  </si>
  <si>
    <t>Promoció del comerç</t>
  </si>
  <si>
    <t>4321</t>
  </si>
  <si>
    <t>Foment i promoció del turisme</t>
  </si>
  <si>
    <t>4331</t>
  </si>
  <si>
    <t>Suport a l'empresa, l'emprenedoria i l'ocupació</t>
  </si>
  <si>
    <t>4332</t>
  </si>
  <si>
    <t>Promoció econòmica de la ciutat</t>
  </si>
  <si>
    <t>4333</t>
  </si>
  <si>
    <t>Foment creixement econòmic i sectors estratègics</t>
  </si>
  <si>
    <t>4334</t>
  </si>
  <si>
    <t>Dinamització econòmica de proximitat</t>
  </si>
  <si>
    <t>Foment de l’economia cooperativa, social i solidària</t>
  </si>
  <si>
    <t>43 Total</t>
  </si>
  <si>
    <t>44</t>
  </si>
  <si>
    <t>Transport públic</t>
  </si>
  <si>
    <t>4411</t>
  </si>
  <si>
    <t>Transport col·lectiu urbà de viatgers</t>
  </si>
  <si>
    <t>4412</t>
  </si>
  <si>
    <t>Altres transports de viatgers</t>
  </si>
  <si>
    <t>44 Total</t>
  </si>
  <si>
    <t>Investigació, desenvolupam. i innovació</t>
  </si>
  <si>
    <t>Investigació científica, tècnica i aplicada</t>
  </si>
  <si>
    <t>46 Total</t>
  </si>
  <si>
    <t>49</t>
  </si>
  <si>
    <t>Altres actuacions de caràcter econòmic</t>
  </si>
  <si>
    <t>Mitjans de comunicació públics</t>
  </si>
  <si>
    <t>4931</t>
  </si>
  <si>
    <t>Defensa dels drets dels consumidors</t>
  </si>
  <si>
    <t>49 Total</t>
  </si>
  <si>
    <t>91</t>
  </si>
  <si>
    <t>Òrgans de govern</t>
  </si>
  <si>
    <t>9121</t>
  </si>
  <si>
    <t>9122</t>
  </si>
  <si>
    <t>Relacions institucionals</t>
  </si>
  <si>
    <t>91 Total</t>
  </si>
  <si>
    <t>92</t>
  </si>
  <si>
    <t>Serveis de caràcter general</t>
  </si>
  <si>
    <t>9200</t>
  </si>
  <si>
    <t>Direcció i administració</t>
  </si>
  <si>
    <t>9201</t>
  </si>
  <si>
    <t>Direcció i administració general</t>
  </si>
  <si>
    <t>9202</t>
  </si>
  <si>
    <t>Defensa de drets i llibertats públiques dels ciutadans</t>
  </si>
  <si>
    <t>9203</t>
  </si>
  <si>
    <t>Arxiu i biblioteca municipal</t>
  </si>
  <si>
    <t>9221</t>
  </si>
  <si>
    <t>Serveis d'organització i recursos humans</t>
  </si>
  <si>
    <t>9231</t>
  </si>
  <si>
    <t>Gestió del padró municipal d'habitants</t>
  </si>
  <si>
    <t>9232</t>
  </si>
  <si>
    <t>Estadístiques i estudis municipals</t>
  </si>
  <si>
    <t>Participació ciutadana</t>
  </si>
  <si>
    <t>9241</t>
  </si>
  <si>
    <t>Relació amb la ciutadania i les entitats</t>
  </si>
  <si>
    <t>Administració general de serveis en el territori</t>
  </si>
  <si>
    <t>Memòria històrica</t>
  </si>
  <si>
    <t>9251</t>
  </si>
  <si>
    <t>Informació i atenció al ciutadà</t>
  </si>
  <si>
    <t>9252</t>
  </si>
  <si>
    <t>Comunicació corporativa</t>
  </si>
  <si>
    <t>9261</t>
  </si>
  <si>
    <t>Sistemes informació i telecomunicacions</t>
  </si>
  <si>
    <t>9291</t>
  </si>
  <si>
    <t>Fons de contingència</t>
  </si>
  <si>
    <t>9292</t>
  </si>
  <si>
    <t>Dotació per imprevistos</t>
  </si>
  <si>
    <t>92 Total</t>
  </si>
  <si>
    <t>93</t>
  </si>
  <si>
    <t>Administració financera i tributària</t>
  </si>
  <si>
    <t>9311</t>
  </si>
  <si>
    <t>Administració i control econòmic i financer</t>
  </si>
  <si>
    <t>9321</t>
  </si>
  <si>
    <t>Administració tributària i dels ingressos municipals</t>
  </si>
  <si>
    <t>9331</t>
  </si>
  <si>
    <t>Gestió del patrimoni municipal</t>
  </si>
  <si>
    <t>9341</t>
  </si>
  <si>
    <t>Gestió del deute i la tresoreria</t>
  </si>
  <si>
    <t>93 Total</t>
  </si>
  <si>
    <t>94</t>
  </si>
  <si>
    <t>Transferències a altres administracions</t>
  </si>
  <si>
    <t>9431</t>
  </si>
  <si>
    <t>Transferències a altres ens locals</t>
  </si>
  <si>
    <t>94 Total</t>
  </si>
  <si>
    <t>TOTAL</t>
  </si>
  <si>
    <t>PRESSUPOST  2025</t>
  </si>
  <si>
    <t>IMPORTS ACUMULATS FINS SETEMBRE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</si>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</sst>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4" tint="0.3999755851924192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4"/>
      </top>
      <bottom style="thin">
        <color theme="4"/>
      </bottom>
      <diagonal/>
    </border>
    <border>
      <left/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4"/>
      </top>
      <bottom style="thin">
        <color theme="3"/>
      </bottom>
      <diagonal/>
    </border>
    <border>
      <left/>
      <right style="thin">
        <color theme="3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4" tint="0.39997558519241921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indexed="64"/>
      </right>
      <top style="thin">
        <color theme="4" tint="0.39997558519241921"/>
      </top>
      <bottom style="thin">
        <color theme="3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3" fillId="0" borderId="0" xfId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5" fontId="4" fillId="0" borderId="1" xfId="2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165" fontId="8" fillId="2" borderId="5" xfId="2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" fillId="0" borderId="7" xfId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right"/>
    </xf>
    <xf numFmtId="165" fontId="11" fillId="0" borderId="8" xfId="2" applyNumberFormat="1" applyFont="1" applyBorder="1" applyAlignment="1">
      <alignment horizontal="right"/>
    </xf>
    <xf numFmtId="0" fontId="2" fillId="3" borderId="9" xfId="1" applyFont="1" applyFill="1" applyBorder="1" applyAlignment="1">
      <alignment vertical="center"/>
    </xf>
    <xf numFmtId="0" fontId="12" fillId="3" borderId="10" xfId="1" applyFont="1" applyFill="1" applyBorder="1" applyAlignment="1">
      <alignment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vertical="center"/>
    </xf>
    <xf numFmtId="164" fontId="2" fillId="3" borderId="11" xfId="1" applyNumberFormat="1" applyFont="1" applyFill="1" applyBorder="1" applyAlignment="1">
      <alignment horizontal="right"/>
    </xf>
    <xf numFmtId="165" fontId="13" fillId="3" borderId="11" xfId="2" applyNumberFormat="1" applyFont="1" applyFill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" fillId="0" borderId="7" xfId="1" applyFont="1" applyBorder="1" applyAlignment="1">
      <alignment horizontal="center"/>
    </xf>
    <xf numFmtId="0" fontId="4" fillId="0" borderId="0" xfId="1" applyFont="1"/>
    <xf numFmtId="0" fontId="9" fillId="0" borderId="7" xfId="1" applyFont="1" applyBorder="1"/>
    <xf numFmtId="0" fontId="10" fillId="0" borderId="2" xfId="1" applyFont="1" applyBorder="1"/>
    <xf numFmtId="0" fontId="1" fillId="0" borderId="2" xfId="1" applyFont="1" applyBorder="1"/>
    <xf numFmtId="0" fontId="2" fillId="3" borderId="7" xfId="1" applyFont="1" applyFill="1" applyBorder="1" applyAlignment="1">
      <alignment horizontal="left"/>
    </xf>
    <xf numFmtId="0" fontId="12" fillId="3" borderId="2" xfId="1" applyFont="1" applyFill="1" applyBorder="1"/>
    <xf numFmtId="0" fontId="2" fillId="3" borderId="7" xfId="1" applyFont="1" applyFill="1" applyBorder="1" applyAlignment="1">
      <alignment horizontal="center"/>
    </xf>
    <xf numFmtId="0" fontId="2" fillId="3" borderId="2" xfId="1" applyFont="1" applyFill="1" applyBorder="1"/>
    <xf numFmtId="164" fontId="2" fillId="3" borderId="8" xfId="1" applyNumberFormat="1" applyFont="1" applyFill="1" applyBorder="1" applyAlignment="1">
      <alignment horizontal="right"/>
    </xf>
    <xf numFmtId="165" fontId="13" fillId="3" borderId="8" xfId="2" applyNumberFormat="1" applyFont="1" applyFill="1" applyBorder="1" applyAlignment="1">
      <alignment horizontal="right"/>
    </xf>
    <xf numFmtId="0" fontId="14" fillId="4" borderId="12" xfId="1" applyFont="1" applyFill="1" applyBorder="1" applyAlignment="1">
      <alignment vertical="center"/>
    </xf>
    <xf numFmtId="0" fontId="12" fillId="4" borderId="13" xfId="1" applyFont="1" applyFill="1" applyBorder="1" applyAlignment="1">
      <alignment vertical="center"/>
    </xf>
    <xf numFmtId="0" fontId="14" fillId="4" borderId="12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vertical="center"/>
    </xf>
    <xf numFmtId="164" fontId="2" fillId="4" borderId="14" xfId="1" applyNumberFormat="1" applyFont="1" applyFill="1" applyBorder="1" applyAlignment="1">
      <alignment horizontal="right"/>
    </xf>
    <xf numFmtId="165" fontId="2" fillId="4" borderId="15" xfId="1" applyNumberFormat="1" applyFont="1" applyFill="1" applyBorder="1" applyAlignment="1">
      <alignment horizontal="right"/>
    </xf>
    <xf numFmtId="164" fontId="3" fillId="0" borderId="0" xfId="1" applyNumberFormat="1" applyAlignment="1">
      <alignment vertical="center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64" fontId="8" fillId="2" borderId="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64" fontId="8" fillId="2" borderId="16" xfId="2" applyNumberFormat="1" applyFont="1" applyFill="1" applyBorder="1" applyAlignment="1">
      <alignment horizontal="center" vertical="center" wrapText="1"/>
    </xf>
    <xf numFmtId="165" fontId="8" fillId="2" borderId="17" xfId="2" applyNumberFormat="1" applyFont="1" applyFill="1" applyBorder="1" applyAlignment="1">
      <alignment horizontal="center" vertical="center" wrapText="1"/>
    </xf>
    <xf numFmtId="165" fontId="11" fillId="0" borderId="18" xfId="2" applyNumberFormat="1" applyFont="1" applyBorder="1" applyAlignment="1">
      <alignment horizontal="right"/>
    </xf>
    <xf numFmtId="165" fontId="13" fillId="3" borderId="19" xfId="2" applyNumberFormat="1" applyFont="1" applyFill="1" applyBorder="1" applyAlignment="1">
      <alignment horizontal="right"/>
    </xf>
    <xf numFmtId="165" fontId="2" fillId="4" borderId="20" xfId="1" applyNumberFormat="1" applyFont="1" applyFill="1" applyBorder="1" applyAlignment="1">
      <alignment horizontal="right"/>
    </xf>
  </cellXfs>
  <cellStyles count="3">
    <cellStyle name="Normal" xfId="0" builtinId="0"/>
    <cellStyle name="Normal 3" xfId="1" xr:uid="{71643115-5351-4D9A-B483-AB22CE657C96}"/>
    <cellStyle name="Percentatge 2" xfId="2" xr:uid="{7F8A6B35-CF68-4BC4-9A94-E5E53248F0C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2B8E-6D07-4A65-A62A-2B0A199909C3}">
  <sheetPr>
    <pageSetUpPr fitToPage="1"/>
  </sheetPr>
  <dimension ref="A1:N507"/>
  <sheetViews>
    <sheetView tabSelected="1" topLeftCell="D1" zoomScaleNormal="100" workbookViewId="0">
      <selection activeCell="W21" sqref="W21"/>
    </sheetView>
  </sheetViews>
  <sheetFormatPr defaultColWidth="9.42578125" defaultRowHeight="15" x14ac:dyDescent="0.25"/>
  <cols>
    <col min="1" max="1" width="9.42578125" style="1"/>
    <col min="2" max="2" width="4.5703125" style="1" customWidth="1"/>
    <col min="3" max="3" width="36.42578125" style="2" bestFit="1" customWidth="1"/>
    <col min="4" max="4" width="6.42578125" style="3" bestFit="1" customWidth="1"/>
    <col min="5" max="5" width="56" style="1" bestFit="1" customWidth="1"/>
    <col min="6" max="8" width="12.42578125" style="4" customWidth="1"/>
    <col min="9" max="9" width="11.5703125" style="5" customWidth="1"/>
    <col min="10" max="10" width="6.42578125" style="6" customWidth="1"/>
    <col min="11" max="11" width="13.42578125" style="7" customWidth="1"/>
    <col min="12" max="12" width="12.42578125" style="8" customWidth="1"/>
    <col min="13" max="14" width="9.42578125" style="3"/>
    <col min="15" max="16384" width="9.42578125" style="1"/>
  </cols>
  <sheetData>
    <row r="1" spans="1:14" x14ac:dyDescent="0.25">
      <c r="N1" s="9"/>
    </row>
    <row r="2" spans="1:14" ht="18.75" x14ac:dyDescent="0.25">
      <c r="B2" s="10" t="s">
        <v>294</v>
      </c>
      <c r="N2" s="9"/>
    </row>
    <row r="3" spans="1:14" x14ac:dyDescent="0.25">
      <c r="B3" s="11" t="s">
        <v>0</v>
      </c>
      <c r="N3" s="9"/>
    </row>
    <row r="4" spans="1:14" x14ac:dyDescent="0.25">
      <c r="B4" s="11" t="s">
        <v>295</v>
      </c>
      <c r="N4" s="9"/>
    </row>
    <row r="5" spans="1:14" x14ac:dyDescent="0.25">
      <c r="B5" s="11"/>
      <c r="N5" s="9"/>
    </row>
    <row r="6" spans="1:14" x14ac:dyDescent="0.25">
      <c r="B6" s="12" t="s">
        <v>1</v>
      </c>
      <c r="C6" s="13"/>
      <c r="D6" s="14"/>
      <c r="E6" s="12"/>
      <c r="F6" s="15"/>
      <c r="G6" s="15"/>
      <c r="H6" s="15"/>
      <c r="I6" s="16"/>
      <c r="K6" s="59"/>
      <c r="L6" s="60"/>
      <c r="N6" s="9"/>
    </row>
    <row r="7" spans="1:14" s="11" customFormat="1" ht="81.75" customHeight="1" x14ac:dyDescent="0.25">
      <c r="A7" s="17"/>
      <c r="B7" s="18"/>
      <c r="C7" s="19" t="s">
        <v>2</v>
      </c>
      <c r="D7" s="18"/>
      <c r="E7" s="19" t="s">
        <v>3</v>
      </c>
      <c r="F7" s="58" t="s">
        <v>4</v>
      </c>
      <c r="G7" s="58" t="s">
        <v>5</v>
      </c>
      <c r="H7" s="58" t="s">
        <v>6</v>
      </c>
      <c r="I7" s="20" t="s">
        <v>7</v>
      </c>
      <c r="J7" s="9"/>
      <c r="K7" s="61" t="s">
        <v>8</v>
      </c>
      <c r="L7" s="62" t="s">
        <v>9</v>
      </c>
      <c r="M7" s="21"/>
      <c r="N7" s="9"/>
    </row>
    <row r="8" spans="1:14" x14ac:dyDescent="0.25">
      <c r="A8" s="22"/>
      <c r="B8" s="23" t="s">
        <v>10</v>
      </c>
      <c r="C8" s="24" t="s">
        <v>11</v>
      </c>
      <c r="D8" s="25" t="s">
        <v>12</v>
      </c>
      <c r="E8" s="17" t="s">
        <v>13</v>
      </c>
      <c r="F8" s="26">
        <v>89393245.969999984</v>
      </c>
      <c r="G8" s="26">
        <v>93162476.73999998</v>
      </c>
      <c r="H8" s="26">
        <v>34767234.459999993</v>
      </c>
      <c r="I8" s="27">
        <v>0.37318924610633963</v>
      </c>
      <c r="J8" s="27"/>
      <c r="K8" s="26">
        <v>39128664.82</v>
      </c>
      <c r="L8" s="63">
        <v>0.43771388313980036</v>
      </c>
      <c r="N8" s="9"/>
    </row>
    <row r="9" spans="1:14" x14ac:dyDescent="0.25">
      <c r="A9" s="22"/>
      <c r="B9" s="28" t="s">
        <v>14</v>
      </c>
      <c r="C9" s="29"/>
      <c r="D9" s="30"/>
      <c r="E9" s="31"/>
      <c r="F9" s="32">
        <v>89393245.969999984</v>
      </c>
      <c r="G9" s="32">
        <v>93162476.73999998</v>
      </c>
      <c r="H9" s="32">
        <v>34767234.459999993</v>
      </c>
      <c r="I9" s="33">
        <v>0.37318924610633963</v>
      </c>
      <c r="J9" s="27"/>
      <c r="K9" s="32">
        <v>39128664.82</v>
      </c>
      <c r="L9" s="64">
        <v>0.43771388313980036</v>
      </c>
      <c r="N9" s="9"/>
    </row>
    <row r="10" spans="1:14" x14ac:dyDescent="0.25">
      <c r="A10" s="22"/>
      <c r="B10" s="34" t="s">
        <v>15</v>
      </c>
      <c r="C10" s="24" t="s">
        <v>16</v>
      </c>
      <c r="D10" s="25" t="s">
        <v>17</v>
      </c>
      <c r="E10" s="17" t="s">
        <v>18</v>
      </c>
      <c r="F10" s="26">
        <v>11847514.349999994</v>
      </c>
      <c r="G10" s="26">
        <v>15913977.539999999</v>
      </c>
      <c r="H10" s="26">
        <v>9908534.5899999961</v>
      </c>
      <c r="I10" s="27">
        <v>0.6226309271264685</v>
      </c>
      <c r="J10" s="27"/>
      <c r="K10" s="26">
        <v>11185135.970000003</v>
      </c>
      <c r="L10" s="63">
        <v>0.66505428766507013</v>
      </c>
      <c r="N10" s="9"/>
    </row>
    <row r="11" spans="1:14" x14ac:dyDescent="0.25">
      <c r="A11" s="22"/>
      <c r="B11" s="35"/>
      <c r="C11" s="24"/>
      <c r="D11" s="25" t="s">
        <v>19</v>
      </c>
      <c r="E11" s="17" t="s">
        <v>20</v>
      </c>
      <c r="F11" s="26">
        <v>255942896.67000005</v>
      </c>
      <c r="G11" s="26">
        <v>276193804.11999995</v>
      </c>
      <c r="H11" s="26">
        <v>200778923.56999999</v>
      </c>
      <c r="I11" s="27">
        <v>0.72694941224230392</v>
      </c>
      <c r="J11" s="27"/>
      <c r="K11" s="26">
        <v>190959913.12000006</v>
      </c>
      <c r="L11" s="63">
        <v>0.71709941033830138</v>
      </c>
      <c r="N11" s="9"/>
    </row>
    <row r="12" spans="1:14" x14ac:dyDescent="0.25">
      <c r="A12" s="22"/>
      <c r="B12" s="35"/>
      <c r="C12" s="24"/>
      <c r="D12" s="25" t="s">
        <v>21</v>
      </c>
      <c r="E12" s="17" t="s">
        <v>22</v>
      </c>
      <c r="F12" s="26">
        <v>1357954.62</v>
      </c>
      <c r="G12" s="26">
        <v>1644299.1</v>
      </c>
      <c r="H12" s="26">
        <v>1081417.98</v>
      </c>
      <c r="I12" s="27">
        <v>0.65767717077750631</v>
      </c>
      <c r="J12" s="27"/>
      <c r="K12" s="26">
        <v>978430.4</v>
      </c>
      <c r="L12" s="63">
        <v>0.61703357561070715</v>
      </c>
      <c r="N12" s="9"/>
    </row>
    <row r="13" spans="1:14" x14ac:dyDescent="0.25">
      <c r="A13" s="22"/>
      <c r="B13" s="35"/>
      <c r="C13" s="24"/>
      <c r="D13" s="25" t="s">
        <v>23</v>
      </c>
      <c r="E13" s="17" t="s">
        <v>24</v>
      </c>
      <c r="F13" s="26">
        <v>55390584.68</v>
      </c>
      <c r="G13" s="26">
        <v>55125618.690000005</v>
      </c>
      <c r="H13" s="26">
        <v>158457.01999999999</v>
      </c>
      <c r="I13" s="27">
        <v>2.8744715028249596E-3</v>
      </c>
      <c r="J13" s="27"/>
      <c r="K13" s="26">
        <v>642968.12</v>
      </c>
      <c r="L13" s="63">
        <v>1.1550130914174618E-2</v>
      </c>
      <c r="N13" s="9"/>
    </row>
    <row r="14" spans="1:14" x14ac:dyDescent="0.25">
      <c r="A14" s="22"/>
      <c r="B14" s="35"/>
      <c r="C14" s="24"/>
      <c r="D14" s="25" t="s">
        <v>25</v>
      </c>
      <c r="E14" s="17" t="s">
        <v>26</v>
      </c>
      <c r="F14" s="26">
        <v>18762277.140000001</v>
      </c>
      <c r="G14" s="26">
        <v>26881943.890000001</v>
      </c>
      <c r="H14" s="26">
        <v>10355224.6</v>
      </c>
      <c r="I14" s="27">
        <v>0.38521115297216696</v>
      </c>
      <c r="J14" s="27"/>
      <c r="K14" s="26">
        <v>9553160.5200000014</v>
      </c>
      <c r="L14" s="63">
        <v>0.48138336060557985</v>
      </c>
      <c r="N14" s="9"/>
    </row>
    <row r="15" spans="1:14" x14ac:dyDescent="0.25">
      <c r="A15" s="22"/>
      <c r="B15" s="35"/>
      <c r="C15" s="24"/>
      <c r="D15" s="25" t="s">
        <v>27</v>
      </c>
      <c r="E15" s="17" t="s">
        <v>28</v>
      </c>
      <c r="F15" s="26">
        <v>1101480.5099999998</v>
      </c>
      <c r="G15" s="26">
        <v>1432191.0099999998</v>
      </c>
      <c r="H15" s="26">
        <v>850588.55999999994</v>
      </c>
      <c r="I15" s="27">
        <v>0.59390720515694351</v>
      </c>
      <c r="J15" s="27"/>
      <c r="K15" s="26">
        <v>828113.03</v>
      </c>
      <c r="L15" s="63">
        <v>0.67488061663020826</v>
      </c>
      <c r="N15" s="9"/>
    </row>
    <row r="16" spans="1:14" x14ac:dyDescent="0.25">
      <c r="A16" s="22"/>
      <c r="B16" s="36"/>
      <c r="C16" s="24"/>
      <c r="D16" s="25">
        <v>1361</v>
      </c>
      <c r="E16" s="17" t="s">
        <v>29</v>
      </c>
      <c r="F16" s="26">
        <v>59289043.859999999</v>
      </c>
      <c r="G16" s="26">
        <v>66138457.259999998</v>
      </c>
      <c r="H16" s="26">
        <v>48086686.099999979</v>
      </c>
      <c r="I16" s="27">
        <v>0.72706089757981729</v>
      </c>
      <c r="J16" s="27"/>
      <c r="K16" s="26">
        <v>45829562.550000012</v>
      </c>
      <c r="L16" s="63">
        <v>0.71822550917991201</v>
      </c>
      <c r="N16" s="9"/>
    </row>
    <row r="17" spans="1:14" x14ac:dyDescent="0.25">
      <c r="A17" s="22"/>
      <c r="B17" s="28" t="s">
        <v>30</v>
      </c>
      <c r="C17" s="29"/>
      <c r="D17" s="30"/>
      <c r="E17" s="31"/>
      <c r="F17" s="32">
        <v>403691751.83000004</v>
      </c>
      <c r="G17" s="32">
        <v>443330291.60999995</v>
      </c>
      <c r="H17" s="32">
        <v>271219832.41999996</v>
      </c>
      <c r="I17" s="33">
        <v>0.61177825551923604</v>
      </c>
      <c r="J17" s="27"/>
      <c r="K17" s="32">
        <v>259977283.7100001</v>
      </c>
      <c r="L17" s="64">
        <v>0.61135409609390357</v>
      </c>
      <c r="N17" s="9"/>
    </row>
    <row r="18" spans="1:14" x14ac:dyDescent="0.25">
      <c r="A18" s="22"/>
      <c r="B18" s="34" t="s">
        <v>31</v>
      </c>
      <c r="C18" s="24" t="s">
        <v>32</v>
      </c>
      <c r="D18" s="25" t="s">
        <v>33</v>
      </c>
      <c r="E18" s="17" t="s">
        <v>34</v>
      </c>
      <c r="F18" s="26">
        <v>42142067.639999993</v>
      </c>
      <c r="G18" s="26">
        <v>44641471.639999993</v>
      </c>
      <c r="H18" s="26">
        <v>28984083.750000007</v>
      </c>
      <c r="I18" s="27">
        <v>0.64926362606804089</v>
      </c>
      <c r="J18" s="27"/>
      <c r="K18" s="26">
        <v>26225872.880000003</v>
      </c>
      <c r="L18" s="63">
        <v>0.60944548629533213</v>
      </c>
      <c r="N18" s="9"/>
    </row>
    <row r="19" spans="1:14" x14ac:dyDescent="0.25">
      <c r="A19" s="22"/>
      <c r="B19" s="34"/>
      <c r="C19" s="24"/>
      <c r="D19" s="25">
        <v>1502</v>
      </c>
      <c r="E19" s="17" t="s">
        <v>35</v>
      </c>
      <c r="F19" s="26">
        <v>0</v>
      </c>
      <c r="G19" s="26">
        <v>0</v>
      </c>
      <c r="H19" s="26">
        <v>0</v>
      </c>
      <c r="I19" s="27" t="s">
        <v>296</v>
      </c>
      <c r="J19" s="27"/>
      <c r="K19" s="26">
        <v>0</v>
      </c>
      <c r="L19" s="63" t="s">
        <v>296</v>
      </c>
      <c r="N19" s="9"/>
    </row>
    <row r="20" spans="1:14" x14ac:dyDescent="0.25">
      <c r="A20" s="22"/>
      <c r="B20" s="35"/>
      <c r="C20" s="24"/>
      <c r="D20" s="25" t="s">
        <v>36</v>
      </c>
      <c r="E20" s="17" t="s">
        <v>37</v>
      </c>
      <c r="F20" s="26">
        <v>17883510.320000004</v>
      </c>
      <c r="G20" s="26">
        <v>16875115.140000001</v>
      </c>
      <c r="H20" s="26">
        <v>12582227.430000007</v>
      </c>
      <c r="I20" s="27">
        <v>0.74560838996444367</v>
      </c>
      <c r="J20" s="27"/>
      <c r="K20" s="26">
        <v>11903772.719999999</v>
      </c>
      <c r="L20" s="63">
        <v>0.69541969703381801</v>
      </c>
      <c r="N20" s="9"/>
    </row>
    <row r="21" spans="1:14" x14ac:dyDescent="0.25">
      <c r="A21" s="22"/>
      <c r="B21" s="35"/>
      <c r="C21" s="24"/>
      <c r="D21" s="25" t="s">
        <v>38</v>
      </c>
      <c r="E21" s="17" t="s">
        <v>39</v>
      </c>
      <c r="F21" s="26">
        <v>0</v>
      </c>
      <c r="G21" s="26">
        <v>29635175.830000002</v>
      </c>
      <c r="H21" s="26">
        <v>8013218.0199999996</v>
      </c>
      <c r="I21" s="27">
        <v>0.27039549439379856</v>
      </c>
      <c r="J21" s="27"/>
      <c r="K21" s="26">
        <v>8476069.3800000008</v>
      </c>
      <c r="L21" s="63">
        <v>0.73678426256300555</v>
      </c>
      <c r="N21" s="9"/>
    </row>
    <row r="22" spans="1:14" x14ac:dyDescent="0.25">
      <c r="A22" s="22"/>
      <c r="B22" s="35"/>
      <c r="C22" s="24"/>
      <c r="D22" s="25" t="s">
        <v>40</v>
      </c>
      <c r="E22" s="17" t="s">
        <v>41</v>
      </c>
      <c r="F22" s="26">
        <v>257644784.06000003</v>
      </c>
      <c r="G22" s="26">
        <v>98213679.959999993</v>
      </c>
      <c r="H22" s="26">
        <v>29753420.990000002</v>
      </c>
      <c r="I22" s="27">
        <v>0.30294579127997073</v>
      </c>
      <c r="J22" s="27"/>
      <c r="K22" s="26">
        <v>23468555.939999998</v>
      </c>
      <c r="L22" s="63">
        <v>0.1419319708505376</v>
      </c>
      <c r="N22" s="9"/>
    </row>
    <row r="23" spans="1:14" x14ac:dyDescent="0.25">
      <c r="A23" s="22"/>
      <c r="B23" s="35"/>
      <c r="C23" s="24"/>
      <c r="D23" s="25" t="s">
        <v>42</v>
      </c>
      <c r="E23" s="17" t="s">
        <v>43</v>
      </c>
      <c r="F23" s="26">
        <v>4411698.25</v>
      </c>
      <c r="G23" s="26">
        <v>4693237.21</v>
      </c>
      <c r="H23" s="26">
        <v>960199.4</v>
      </c>
      <c r="I23" s="27">
        <v>0.20459213055629891</v>
      </c>
      <c r="J23" s="27"/>
      <c r="K23" s="26">
        <v>1488911.6400000001</v>
      </c>
      <c r="L23" s="63">
        <v>0.33236579903240854</v>
      </c>
      <c r="N23" s="9"/>
    </row>
    <row r="24" spans="1:14" x14ac:dyDescent="0.25">
      <c r="A24" s="22"/>
      <c r="B24" s="35"/>
      <c r="C24" s="24"/>
      <c r="D24" s="25" t="s">
        <v>44</v>
      </c>
      <c r="E24" s="17" t="s">
        <v>45</v>
      </c>
      <c r="F24" s="26">
        <v>447713.08999999997</v>
      </c>
      <c r="G24" s="26">
        <v>281072.01</v>
      </c>
      <c r="H24" s="26">
        <v>113748.46999999999</v>
      </c>
      <c r="I24" s="27">
        <v>0.40469511709828376</v>
      </c>
      <c r="J24" s="27"/>
      <c r="K24" s="26">
        <v>108650.23</v>
      </c>
      <c r="L24" s="63">
        <v>0.24283174607233055</v>
      </c>
      <c r="N24" s="9"/>
    </row>
    <row r="25" spans="1:14" x14ac:dyDescent="0.25">
      <c r="A25" s="22"/>
      <c r="B25" s="35"/>
      <c r="C25" s="24"/>
      <c r="D25" s="25" t="s">
        <v>46</v>
      </c>
      <c r="E25" s="17" t="s">
        <v>47</v>
      </c>
      <c r="F25" s="26">
        <v>14922994.089999998</v>
      </c>
      <c r="G25" s="26">
        <v>15009222.039999999</v>
      </c>
      <c r="H25" s="26">
        <v>7512059.370000001</v>
      </c>
      <c r="I25" s="27">
        <v>0.50049625156987831</v>
      </c>
      <c r="J25" s="27"/>
      <c r="K25" s="26">
        <v>7199698.8600000003</v>
      </c>
      <c r="L25" s="63">
        <v>0.47018460787314231</v>
      </c>
      <c r="N25" s="9"/>
    </row>
    <row r="26" spans="1:14" x14ac:dyDescent="0.25">
      <c r="A26" s="22"/>
      <c r="B26" s="35"/>
      <c r="C26" s="24"/>
      <c r="D26" s="25">
        <v>1521</v>
      </c>
      <c r="E26" s="17" t="s">
        <v>48</v>
      </c>
      <c r="F26" s="26">
        <v>17725248.280000001</v>
      </c>
      <c r="G26" s="26">
        <v>53169908.030000001</v>
      </c>
      <c r="H26" s="26">
        <v>26086994.420000002</v>
      </c>
      <c r="I26" s="27">
        <v>0.49063455978296905</v>
      </c>
      <c r="J26" s="27"/>
      <c r="K26" s="26">
        <v>51314858.840000004</v>
      </c>
      <c r="L26" s="63">
        <v>0.68202635788575749</v>
      </c>
      <c r="N26" s="9"/>
    </row>
    <row r="27" spans="1:14" x14ac:dyDescent="0.25">
      <c r="A27" s="22"/>
      <c r="B27" s="35"/>
      <c r="C27" s="24"/>
      <c r="D27" s="25">
        <v>1522</v>
      </c>
      <c r="E27" s="17" t="s">
        <v>49</v>
      </c>
      <c r="F27" s="26">
        <v>9143024.7699999996</v>
      </c>
      <c r="G27" s="26">
        <v>8926277.1600000001</v>
      </c>
      <c r="H27" s="26">
        <v>5890971.6200000001</v>
      </c>
      <c r="I27" s="27">
        <v>0.65995840308413634</v>
      </c>
      <c r="J27" s="27"/>
      <c r="K27" s="26">
        <v>8523858.5099999998</v>
      </c>
      <c r="L27" s="63">
        <v>0.87103233637579092</v>
      </c>
      <c r="N27" s="9"/>
    </row>
    <row r="28" spans="1:14" x14ac:dyDescent="0.25">
      <c r="A28" s="22"/>
      <c r="B28" s="35"/>
      <c r="C28" s="24"/>
      <c r="D28" s="25" t="s">
        <v>50</v>
      </c>
      <c r="E28" s="17" t="s">
        <v>51</v>
      </c>
      <c r="F28" s="26">
        <v>8234296.7000000011</v>
      </c>
      <c r="G28" s="26">
        <v>11979325.960000001</v>
      </c>
      <c r="H28" s="26">
        <v>5040521.17</v>
      </c>
      <c r="I28" s="27">
        <v>0.42076834596793955</v>
      </c>
      <c r="J28" s="27"/>
      <c r="K28" s="26">
        <v>6403494.6299999999</v>
      </c>
      <c r="L28" s="63">
        <v>0.64040072195458664</v>
      </c>
      <c r="N28" s="9"/>
    </row>
    <row r="29" spans="1:14" x14ac:dyDescent="0.25">
      <c r="A29" s="22"/>
      <c r="B29" s="35"/>
      <c r="C29" s="24"/>
      <c r="D29" s="25" t="s">
        <v>52</v>
      </c>
      <c r="E29" s="17" t="s">
        <v>53</v>
      </c>
      <c r="F29" s="26">
        <v>95670871.409999996</v>
      </c>
      <c r="G29" s="26">
        <v>71250061.260000005</v>
      </c>
      <c r="H29" s="26">
        <v>50456000.489999995</v>
      </c>
      <c r="I29" s="27">
        <v>0.70815378397893591</v>
      </c>
      <c r="J29" s="27"/>
      <c r="K29" s="26">
        <v>50966192.43</v>
      </c>
      <c r="L29" s="63">
        <v>0.28361412776826622</v>
      </c>
      <c r="N29" s="9"/>
    </row>
    <row r="30" spans="1:14" x14ac:dyDescent="0.25">
      <c r="A30" s="22"/>
      <c r="B30" s="35"/>
      <c r="C30" s="24"/>
      <c r="D30" s="25" t="s">
        <v>54</v>
      </c>
      <c r="E30" s="17" t="s">
        <v>55</v>
      </c>
      <c r="F30" s="26">
        <v>22991895.539999999</v>
      </c>
      <c r="G30" s="26">
        <v>134786659.47999999</v>
      </c>
      <c r="H30" s="26">
        <v>14277146.610000001</v>
      </c>
      <c r="I30" s="27">
        <v>0.10592403332110537</v>
      </c>
      <c r="J30" s="27"/>
      <c r="K30" s="26">
        <v>13022621.93</v>
      </c>
      <c r="L30" s="63">
        <v>0.21776206099433021</v>
      </c>
      <c r="N30" s="9"/>
    </row>
    <row r="31" spans="1:14" x14ac:dyDescent="0.25">
      <c r="A31" s="22"/>
      <c r="B31" s="35"/>
      <c r="C31" s="24"/>
      <c r="D31" s="25" t="s">
        <v>56</v>
      </c>
      <c r="E31" s="17" t="s">
        <v>57</v>
      </c>
      <c r="F31" s="26">
        <v>0</v>
      </c>
      <c r="G31" s="26">
        <v>0</v>
      </c>
      <c r="H31" s="26">
        <v>0</v>
      </c>
      <c r="I31" s="27" t="s">
        <v>296</v>
      </c>
      <c r="J31" s="27"/>
      <c r="K31" s="26">
        <v>0</v>
      </c>
      <c r="L31" s="63" t="s">
        <v>296</v>
      </c>
      <c r="N31" s="9"/>
    </row>
    <row r="32" spans="1:14" x14ac:dyDescent="0.25">
      <c r="A32" s="22"/>
      <c r="B32" s="35"/>
      <c r="C32" s="24"/>
      <c r="D32" s="25" t="s">
        <v>58</v>
      </c>
      <c r="E32" s="17" t="s">
        <v>59</v>
      </c>
      <c r="F32" s="26">
        <v>38865858.129999995</v>
      </c>
      <c r="G32" s="26">
        <v>33629939.980000004</v>
      </c>
      <c r="H32" s="26">
        <v>20224370.579999998</v>
      </c>
      <c r="I32" s="27">
        <v>0.60137991896588561</v>
      </c>
      <c r="J32" s="27"/>
      <c r="K32" s="26">
        <v>16242058.58</v>
      </c>
      <c r="L32" s="63">
        <v>0.47770733187692122</v>
      </c>
      <c r="N32" s="9"/>
    </row>
    <row r="33" spans="1:14" x14ac:dyDescent="0.25">
      <c r="A33" s="22"/>
      <c r="B33" s="35"/>
      <c r="C33" s="24"/>
      <c r="D33" s="25" t="s">
        <v>60</v>
      </c>
      <c r="E33" s="17" t="s">
        <v>55</v>
      </c>
      <c r="F33" s="26">
        <v>0</v>
      </c>
      <c r="G33" s="26">
        <v>0</v>
      </c>
      <c r="H33" s="26">
        <v>213.13000000000002</v>
      </c>
      <c r="I33" s="27" t="s">
        <v>296</v>
      </c>
      <c r="J33" s="27"/>
      <c r="K33" s="26">
        <v>3282.7799999999997</v>
      </c>
      <c r="L33" s="63" t="s">
        <v>296</v>
      </c>
      <c r="N33" s="9"/>
    </row>
    <row r="34" spans="1:14" x14ac:dyDescent="0.25">
      <c r="A34" s="22"/>
      <c r="B34" s="28" t="s">
        <v>61</v>
      </c>
      <c r="C34" s="29"/>
      <c r="D34" s="30"/>
      <c r="E34" s="31"/>
      <c r="F34" s="32">
        <v>530083962.28000003</v>
      </c>
      <c r="G34" s="32">
        <v>523091145.69999993</v>
      </c>
      <c r="H34" s="32">
        <v>209895175.45000005</v>
      </c>
      <c r="I34" s="33">
        <v>0.40125927799660721</v>
      </c>
      <c r="J34" s="27"/>
      <c r="K34" s="32">
        <v>225347899.35000002</v>
      </c>
      <c r="L34" s="64">
        <v>0.36011130676511977</v>
      </c>
      <c r="N34" s="9"/>
    </row>
    <row r="35" spans="1:14" x14ac:dyDescent="0.25">
      <c r="A35" s="22"/>
      <c r="B35" s="34" t="s">
        <v>62</v>
      </c>
      <c r="C35" s="24" t="s">
        <v>63</v>
      </c>
      <c r="D35" s="25" t="s">
        <v>64</v>
      </c>
      <c r="E35" s="17" t="s">
        <v>65</v>
      </c>
      <c r="F35" s="26">
        <v>23095987.949999999</v>
      </c>
      <c r="G35" s="26">
        <v>40032254.880000003</v>
      </c>
      <c r="H35" s="26">
        <v>27495020.109999999</v>
      </c>
      <c r="I35" s="27">
        <v>0.68682166898713548</v>
      </c>
      <c r="J35" s="27"/>
      <c r="K35" s="26">
        <v>16668815.540000001</v>
      </c>
      <c r="L35" s="63">
        <v>0.56750911467719622</v>
      </c>
      <c r="N35" s="9"/>
    </row>
    <row r="36" spans="1:14" x14ac:dyDescent="0.25">
      <c r="A36" s="22"/>
      <c r="B36" s="35"/>
      <c r="C36" s="24"/>
      <c r="D36" s="25" t="s">
        <v>66</v>
      </c>
      <c r="E36" s="17" t="s">
        <v>67</v>
      </c>
      <c r="F36" s="26">
        <v>8268598.96</v>
      </c>
      <c r="G36" s="26">
        <v>25333367.930000003</v>
      </c>
      <c r="H36" s="26">
        <v>4217157.22</v>
      </c>
      <c r="I36" s="27">
        <v>0.16646650503212421</v>
      </c>
      <c r="J36" s="27"/>
      <c r="K36" s="26">
        <v>4640944.1999999993</v>
      </c>
      <c r="L36" s="63">
        <v>0.30825521475409684</v>
      </c>
      <c r="N36" s="9"/>
    </row>
    <row r="37" spans="1:14" x14ac:dyDescent="0.25">
      <c r="A37" s="22"/>
      <c r="B37" s="35"/>
      <c r="C37" s="24"/>
      <c r="D37" s="25" t="s">
        <v>68</v>
      </c>
      <c r="E37" s="17" t="s">
        <v>69</v>
      </c>
      <c r="F37" s="26">
        <v>145409631.13</v>
      </c>
      <c r="G37" s="26">
        <v>138652381.13</v>
      </c>
      <c r="H37" s="26">
        <v>81774981.450000003</v>
      </c>
      <c r="I37" s="27">
        <v>0.58978418389604192</v>
      </c>
      <c r="J37" s="27"/>
      <c r="K37" s="26">
        <v>73534929.420000002</v>
      </c>
      <c r="L37" s="63">
        <v>0.63215270018230019</v>
      </c>
      <c r="N37" s="9"/>
    </row>
    <row r="38" spans="1:14" x14ac:dyDescent="0.25">
      <c r="A38" s="22"/>
      <c r="B38" s="35"/>
      <c r="C38" s="24"/>
      <c r="D38" s="25" t="s">
        <v>70</v>
      </c>
      <c r="E38" s="17" t="s">
        <v>71</v>
      </c>
      <c r="F38" s="26">
        <v>7867647.5500000007</v>
      </c>
      <c r="G38" s="26">
        <v>8072736.2999999998</v>
      </c>
      <c r="H38" s="26">
        <v>397757.15</v>
      </c>
      <c r="I38" s="27">
        <v>4.927166393382626E-2</v>
      </c>
      <c r="J38" s="27"/>
      <c r="K38" s="26">
        <v>3813319.8400000003</v>
      </c>
      <c r="L38" s="63">
        <v>0.48273701085655885</v>
      </c>
      <c r="N38" s="9"/>
    </row>
    <row r="39" spans="1:14" x14ac:dyDescent="0.25">
      <c r="A39" s="22"/>
      <c r="B39" s="35"/>
      <c r="C39" s="24"/>
      <c r="D39" s="25" t="s">
        <v>72</v>
      </c>
      <c r="E39" s="17" t="s">
        <v>73</v>
      </c>
      <c r="F39" s="26">
        <v>693006.89000000013</v>
      </c>
      <c r="G39" s="26">
        <v>693006.89000000013</v>
      </c>
      <c r="H39" s="26">
        <v>475779.45</v>
      </c>
      <c r="I39" s="27">
        <v>0.68654360709169848</v>
      </c>
      <c r="J39" s="27"/>
      <c r="K39" s="26">
        <v>435192.56</v>
      </c>
      <c r="L39" s="63">
        <v>0.73946385744891308</v>
      </c>
      <c r="N39" s="9"/>
    </row>
    <row r="40" spans="1:14" x14ac:dyDescent="0.25">
      <c r="A40" s="22"/>
      <c r="B40" s="35"/>
      <c r="C40" s="24"/>
      <c r="D40" s="25" t="s">
        <v>74</v>
      </c>
      <c r="E40" s="17" t="s">
        <v>75</v>
      </c>
      <c r="F40" s="26">
        <v>205043531.63</v>
      </c>
      <c r="G40" s="26">
        <v>219834088.49000001</v>
      </c>
      <c r="H40" s="26">
        <v>152356541.29999998</v>
      </c>
      <c r="I40" s="27">
        <v>0.69305239395086127</v>
      </c>
      <c r="J40" s="27"/>
      <c r="K40" s="26">
        <v>138575628.95000002</v>
      </c>
      <c r="L40" s="63">
        <v>0.60534041922069581</v>
      </c>
      <c r="N40" s="9"/>
    </row>
    <row r="41" spans="1:14" x14ac:dyDescent="0.25">
      <c r="A41" s="22"/>
      <c r="B41" s="35"/>
      <c r="C41" s="24"/>
      <c r="D41" s="25">
        <v>1641</v>
      </c>
      <c r="E41" s="17" t="s">
        <v>76</v>
      </c>
      <c r="F41" s="26">
        <v>0</v>
      </c>
      <c r="G41" s="26">
        <v>0</v>
      </c>
      <c r="H41" s="26">
        <v>0</v>
      </c>
      <c r="I41" s="27" t="s">
        <v>296</v>
      </c>
      <c r="J41" s="27"/>
      <c r="K41" s="26">
        <v>2157879.36</v>
      </c>
      <c r="L41" s="63">
        <v>0.35964656</v>
      </c>
      <c r="N41" s="9"/>
    </row>
    <row r="42" spans="1:14" x14ac:dyDescent="0.25">
      <c r="A42" s="22"/>
      <c r="B42" s="35"/>
      <c r="C42" s="24"/>
      <c r="D42" s="25" t="s">
        <v>77</v>
      </c>
      <c r="E42" s="17" t="s">
        <v>78</v>
      </c>
      <c r="F42" s="26">
        <v>27917740.52</v>
      </c>
      <c r="G42" s="26">
        <v>28941667.52</v>
      </c>
      <c r="H42" s="26">
        <v>21074080.329999998</v>
      </c>
      <c r="I42" s="27">
        <v>0.72815708754296404</v>
      </c>
      <c r="J42" s="27"/>
      <c r="K42" s="26">
        <v>20460174.09</v>
      </c>
      <c r="L42" s="63">
        <v>0.62658733771379049</v>
      </c>
      <c r="N42" s="9"/>
    </row>
    <row r="43" spans="1:14" x14ac:dyDescent="0.25">
      <c r="A43" s="22"/>
      <c r="B43" s="35"/>
      <c r="C43" s="24"/>
      <c r="D43" s="25" t="s">
        <v>79</v>
      </c>
      <c r="E43" s="17" t="s">
        <v>80</v>
      </c>
      <c r="F43" s="26">
        <v>2719955.52</v>
      </c>
      <c r="G43" s="26">
        <v>8422599.2599999998</v>
      </c>
      <c r="H43" s="26">
        <v>2305863.3499999996</v>
      </c>
      <c r="I43" s="27">
        <v>0.27377099145044681</v>
      </c>
      <c r="J43" s="27"/>
      <c r="K43" s="26">
        <v>2119971.5</v>
      </c>
      <c r="L43" s="63">
        <v>0.64643653533753787</v>
      </c>
      <c r="N43" s="9"/>
    </row>
    <row r="44" spans="1:14" x14ac:dyDescent="0.25">
      <c r="A44" s="22"/>
      <c r="B44" s="28" t="s">
        <v>81</v>
      </c>
      <c r="C44" s="29"/>
      <c r="D44" s="30"/>
      <c r="E44" s="31"/>
      <c r="F44" s="32">
        <v>421016100.14999998</v>
      </c>
      <c r="G44" s="32">
        <v>469982102.39999998</v>
      </c>
      <c r="H44" s="32">
        <v>290097180.36000001</v>
      </c>
      <c r="I44" s="33">
        <v>0.61725154825810669</v>
      </c>
      <c r="J44" s="27"/>
      <c r="K44" s="32">
        <v>262406855.46000004</v>
      </c>
      <c r="L44" s="64">
        <v>0.59625104635533044</v>
      </c>
      <c r="N44" s="9"/>
    </row>
    <row r="45" spans="1:14" x14ac:dyDescent="0.25">
      <c r="A45" s="22"/>
      <c r="B45" s="34" t="s">
        <v>82</v>
      </c>
      <c r="C45" s="24" t="s">
        <v>83</v>
      </c>
      <c r="D45" s="25" t="s">
        <v>84</v>
      </c>
      <c r="E45" s="17" t="s">
        <v>85</v>
      </c>
      <c r="F45" s="26">
        <v>87227450.180000007</v>
      </c>
      <c r="G45" s="26">
        <v>82063867.609999999</v>
      </c>
      <c r="H45" s="26">
        <v>56030819.589999996</v>
      </c>
      <c r="I45" s="27">
        <v>0.68277088591876567</v>
      </c>
      <c r="J45" s="27"/>
      <c r="K45" s="26">
        <v>62506472.170000002</v>
      </c>
      <c r="L45" s="63">
        <v>0.63127569975782316</v>
      </c>
      <c r="N45" s="9"/>
    </row>
    <row r="46" spans="1:14" x14ac:dyDescent="0.25">
      <c r="A46" s="22"/>
      <c r="B46" s="35"/>
      <c r="C46" s="24"/>
      <c r="D46" s="25" t="s">
        <v>86</v>
      </c>
      <c r="E46" s="17" t="s">
        <v>87</v>
      </c>
      <c r="F46" s="26">
        <v>2670691.8699999996</v>
      </c>
      <c r="G46" s="26">
        <v>2463564.27</v>
      </c>
      <c r="H46" s="26">
        <v>1145087.3400000001</v>
      </c>
      <c r="I46" s="27">
        <v>0.46480920101995149</v>
      </c>
      <c r="J46" s="27"/>
      <c r="K46" s="26">
        <v>568114.32999999996</v>
      </c>
      <c r="L46" s="63">
        <v>2.7341609243761139E-2</v>
      </c>
      <c r="N46" s="9"/>
    </row>
    <row r="47" spans="1:14" x14ac:dyDescent="0.25">
      <c r="A47" s="22"/>
      <c r="B47" s="35"/>
      <c r="C47" s="24"/>
      <c r="D47" s="25" t="s">
        <v>88</v>
      </c>
      <c r="E47" s="17" t="s">
        <v>89</v>
      </c>
      <c r="F47" s="26">
        <v>576589.67999999993</v>
      </c>
      <c r="G47" s="26">
        <v>683426.42999999993</v>
      </c>
      <c r="H47" s="26">
        <v>422729.73</v>
      </c>
      <c r="I47" s="27">
        <v>0.61854460325744209</v>
      </c>
      <c r="J47" s="27"/>
      <c r="K47" s="26">
        <v>332927.7</v>
      </c>
      <c r="L47" s="63">
        <v>0.45930711953165115</v>
      </c>
      <c r="N47" s="9"/>
    </row>
    <row r="48" spans="1:14" x14ac:dyDescent="0.25">
      <c r="A48" s="22"/>
      <c r="B48" s="35"/>
      <c r="C48" s="24"/>
      <c r="D48" s="25">
        <v>1791</v>
      </c>
      <c r="E48" s="17" t="s">
        <v>90</v>
      </c>
      <c r="F48" s="26">
        <v>141160.56</v>
      </c>
      <c r="G48" s="26">
        <v>167873.58</v>
      </c>
      <c r="H48" s="26">
        <v>0</v>
      </c>
      <c r="I48" s="27">
        <v>0</v>
      </c>
      <c r="J48" s="27"/>
      <c r="K48" s="26">
        <v>21609.31</v>
      </c>
      <c r="L48" s="63">
        <v>0.10247238527622549</v>
      </c>
      <c r="N48" s="9"/>
    </row>
    <row r="49" spans="1:14" x14ac:dyDescent="0.25">
      <c r="A49" s="22"/>
      <c r="B49" s="36"/>
      <c r="C49" s="24"/>
      <c r="D49" s="25" t="s">
        <v>91</v>
      </c>
      <c r="E49" s="17" t="s">
        <v>92</v>
      </c>
      <c r="F49" s="26">
        <v>8738437.2199999988</v>
      </c>
      <c r="G49" s="26">
        <v>3002913.1899999995</v>
      </c>
      <c r="H49" s="26">
        <v>2183180.73</v>
      </c>
      <c r="I49" s="27">
        <v>0.72702092663557827</v>
      </c>
      <c r="J49" s="27"/>
      <c r="K49" s="26">
        <v>2370901.64</v>
      </c>
      <c r="L49" s="63">
        <v>0.16020682503685205</v>
      </c>
      <c r="N49" s="9"/>
    </row>
    <row r="50" spans="1:14" x14ac:dyDescent="0.25">
      <c r="A50" s="22"/>
      <c r="B50" s="28" t="s">
        <v>93</v>
      </c>
      <c r="C50" s="29"/>
      <c r="D50" s="30"/>
      <c r="E50" s="31"/>
      <c r="F50" s="32">
        <v>99354329.51000002</v>
      </c>
      <c r="G50" s="32">
        <v>88381645.079999998</v>
      </c>
      <c r="H50" s="32">
        <v>59781817.389999993</v>
      </c>
      <c r="I50" s="33">
        <v>0.67640534791910201</v>
      </c>
      <c r="J50" s="27"/>
      <c r="K50" s="32">
        <v>65800025.150000006</v>
      </c>
      <c r="L50" s="64">
        <v>0.48550429323247246</v>
      </c>
      <c r="N50" s="9"/>
    </row>
    <row r="51" spans="1:14" x14ac:dyDescent="0.25">
      <c r="A51" s="22"/>
      <c r="B51" s="23" t="s">
        <v>94</v>
      </c>
      <c r="C51" s="24" t="s">
        <v>95</v>
      </c>
      <c r="D51" s="25" t="s">
        <v>96</v>
      </c>
      <c r="E51" s="17" t="s">
        <v>95</v>
      </c>
      <c r="F51" s="26">
        <v>218687.96</v>
      </c>
      <c r="G51" s="26">
        <v>218687.96</v>
      </c>
      <c r="H51" s="26">
        <v>148573.26</v>
      </c>
      <c r="I51" s="27">
        <v>0.67938472698725627</v>
      </c>
      <c r="J51" s="27"/>
      <c r="K51" s="26">
        <v>156542.98000000001</v>
      </c>
      <c r="L51" s="63">
        <v>0.72984840385183292</v>
      </c>
      <c r="N51" s="9"/>
    </row>
    <row r="52" spans="1:14" x14ac:dyDescent="0.25">
      <c r="A52" s="22"/>
      <c r="B52" s="28" t="s">
        <v>97</v>
      </c>
      <c r="C52" s="29"/>
      <c r="D52" s="30"/>
      <c r="E52" s="31"/>
      <c r="F52" s="32">
        <v>218687.96</v>
      </c>
      <c r="G52" s="32">
        <v>218687.96</v>
      </c>
      <c r="H52" s="32">
        <v>148573.26</v>
      </c>
      <c r="I52" s="33">
        <v>0.67938472698725627</v>
      </c>
      <c r="J52" s="27"/>
      <c r="K52" s="32">
        <v>156542.98000000001</v>
      </c>
      <c r="L52" s="64">
        <v>0.72984840385183292</v>
      </c>
      <c r="N52" s="9"/>
    </row>
    <row r="53" spans="1:14" x14ac:dyDescent="0.25">
      <c r="A53" s="22"/>
      <c r="B53" s="34" t="s">
        <v>98</v>
      </c>
      <c r="C53" s="24" t="s">
        <v>99</v>
      </c>
      <c r="D53" s="25" t="s">
        <v>100</v>
      </c>
      <c r="E53" s="17" t="s">
        <v>101</v>
      </c>
      <c r="F53" s="26">
        <v>55661885.510000005</v>
      </c>
      <c r="G53" s="26">
        <v>21484411.380000003</v>
      </c>
      <c r="H53" s="26">
        <v>5577598.1000000015</v>
      </c>
      <c r="I53" s="27">
        <v>0.25961139923024507</v>
      </c>
      <c r="J53" s="27"/>
      <c r="K53" s="26">
        <v>5952398.4999999991</v>
      </c>
      <c r="L53" s="63">
        <v>0.14586005587500625</v>
      </c>
      <c r="N53" s="9"/>
    </row>
    <row r="54" spans="1:14" x14ac:dyDescent="0.25">
      <c r="A54" s="22"/>
      <c r="B54" s="35"/>
      <c r="C54" s="24"/>
      <c r="D54" s="25" t="s">
        <v>102</v>
      </c>
      <c r="E54" s="17" t="s">
        <v>103</v>
      </c>
      <c r="F54" s="26">
        <v>13755983.129999999</v>
      </c>
      <c r="G54" s="26">
        <v>15280184.85</v>
      </c>
      <c r="H54" s="26">
        <v>11350635.429999994</v>
      </c>
      <c r="I54" s="27">
        <v>0.74283364641364236</v>
      </c>
      <c r="J54" s="27"/>
      <c r="K54" s="26">
        <v>10122502.930000002</v>
      </c>
      <c r="L54" s="63">
        <v>0.71763486568387846</v>
      </c>
      <c r="N54" s="9"/>
    </row>
    <row r="55" spans="1:14" x14ac:dyDescent="0.25">
      <c r="A55" s="22"/>
      <c r="B55" s="35"/>
      <c r="C55" s="24"/>
      <c r="D55" s="25" t="s">
        <v>104</v>
      </c>
      <c r="E55" s="17" t="s">
        <v>105</v>
      </c>
      <c r="F55" s="26">
        <v>9070183.9299999997</v>
      </c>
      <c r="G55" s="26">
        <v>6998118.2300000014</v>
      </c>
      <c r="H55" s="26">
        <v>3273323.0900000003</v>
      </c>
      <c r="I55" s="27">
        <v>0.46774332505096872</v>
      </c>
      <c r="J55" s="27"/>
      <c r="K55" s="26">
        <v>4063167.4400000004</v>
      </c>
      <c r="L55" s="63">
        <v>0.51227034091201218</v>
      </c>
      <c r="N55" s="9"/>
    </row>
    <row r="56" spans="1:14" x14ac:dyDescent="0.25">
      <c r="A56" s="22"/>
      <c r="B56" s="35"/>
      <c r="C56" s="24"/>
      <c r="D56" s="25" t="s">
        <v>106</v>
      </c>
      <c r="E56" s="17" t="s">
        <v>107</v>
      </c>
      <c r="F56" s="26">
        <v>41000</v>
      </c>
      <c r="G56" s="26">
        <v>41000</v>
      </c>
      <c r="H56" s="26">
        <v>0</v>
      </c>
      <c r="I56" s="27">
        <v>0</v>
      </c>
      <c r="J56" s="27"/>
      <c r="K56" s="26">
        <v>30000</v>
      </c>
      <c r="L56" s="63">
        <v>0.73170731707317072</v>
      </c>
      <c r="N56" s="9"/>
    </row>
    <row r="57" spans="1:14" x14ac:dyDescent="0.25">
      <c r="A57" s="22"/>
      <c r="B57" s="35"/>
      <c r="C57" s="24"/>
      <c r="D57" s="25" t="s">
        <v>108</v>
      </c>
      <c r="E57" s="17" t="s">
        <v>109</v>
      </c>
      <c r="F57" s="26">
        <v>1300</v>
      </c>
      <c r="G57" s="26">
        <v>1300</v>
      </c>
      <c r="H57" s="26">
        <v>0</v>
      </c>
      <c r="I57" s="27">
        <v>0</v>
      </c>
      <c r="J57" s="27"/>
      <c r="K57" s="26">
        <v>0</v>
      </c>
      <c r="L57" s="63">
        <v>0</v>
      </c>
      <c r="N57" s="9"/>
    </row>
    <row r="58" spans="1:14" x14ac:dyDescent="0.25">
      <c r="A58" s="22"/>
      <c r="B58" s="35"/>
      <c r="C58" s="24"/>
      <c r="D58" s="25" t="s">
        <v>110</v>
      </c>
      <c r="E58" s="17" t="s">
        <v>111</v>
      </c>
      <c r="F58" s="26">
        <v>0</v>
      </c>
      <c r="G58" s="26">
        <v>0</v>
      </c>
      <c r="H58" s="26">
        <v>0</v>
      </c>
      <c r="I58" s="27" t="s">
        <v>296</v>
      </c>
      <c r="J58" s="27"/>
      <c r="K58" s="26">
        <v>0</v>
      </c>
      <c r="L58" s="63" t="s">
        <v>296</v>
      </c>
      <c r="N58" s="9"/>
    </row>
    <row r="59" spans="1:14" x14ac:dyDescent="0.25">
      <c r="A59" s="22"/>
      <c r="B59" s="35"/>
      <c r="C59" s="24"/>
      <c r="D59" s="25" t="s">
        <v>112</v>
      </c>
      <c r="E59" s="17" t="s">
        <v>113</v>
      </c>
      <c r="F59" s="26">
        <v>328290381.70999992</v>
      </c>
      <c r="G59" s="26">
        <v>366138972.66999996</v>
      </c>
      <c r="H59" s="26">
        <v>295754535.94</v>
      </c>
      <c r="I59" s="27">
        <v>0.80776578844711722</v>
      </c>
      <c r="J59" s="27"/>
      <c r="K59" s="26">
        <v>308671920.21999997</v>
      </c>
      <c r="L59" s="63">
        <v>0.87494023962481793</v>
      </c>
      <c r="N59" s="9"/>
    </row>
    <row r="60" spans="1:14" x14ac:dyDescent="0.25">
      <c r="A60" s="22"/>
      <c r="B60" s="35"/>
      <c r="C60" s="24"/>
      <c r="D60" s="25" t="s">
        <v>114</v>
      </c>
      <c r="E60" s="17" t="s">
        <v>115</v>
      </c>
      <c r="F60" s="26">
        <v>11620904.870000001</v>
      </c>
      <c r="G60" s="26">
        <v>11665862.860000001</v>
      </c>
      <c r="H60" s="26">
        <v>6087758.1699999999</v>
      </c>
      <c r="I60" s="27">
        <v>0.52184379698768368</v>
      </c>
      <c r="J60" s="27"/>
      <c r="K60" s="26">
        <v>7022316.4300000006</v>
      </c>
      <c r="L60" s="63">
        <v>0.57385675295776384</v>
      </c>
      <c r="N60" s="9"/>
    </row>
    <row r="61" spans="1:14" x14ac:dyDescent="0.25">
      <c r="A61" s="22"/>
      <c r="B61" s="35"/>
      <c r="C61" s="24"/>
      <c r="D61" s="25" t="s">
        <v>116</v>
      </c>
      <c r="E61" s="17" t="s">
        <v>117</v>
      </c>
      <c r="F61" s="26">
        <v>7271460.6100000003</v>
      </c>
      <c r="G61" s="26">
        <v>5874428.8000000007</v>
      </c>
      <c r="H61" s="26">
        <v>3517685.5900000003</v>
      </c>
      <c r="I61" s="27">
        <v>0.59881321397579967</v>
      </c>
      <c r="J61" s="27"/>
      <c r="K61" s="26">
        <v>4334405.6300000008</v>
      </c>
      <c r="L61" s="63">
        <v>0.59038383127555949</v>
      </c>
      <c r="N61" s="9"/>
    </row>
    <row r="62" spans="1:14" x14ac:dyDescent="0.25">
      <c r="A62" s="22"/>
      <c r="B62" s="35"/>
      <c r="C62" s="24"/>
      <c r="D62" s="25" t="s">
        <v>118</v>
      </c>
      <c r="E62" s="17" t="s">
        <v>119</v>
      </c>
      <c r="F62" s="26">
        <v>1986981.53</v>
      </c>
      <c r="G62" s="26">
        <v>2297040.1399999997</v>
      </c>
      <c r="H62" s="26">
        <v>1297166.1099999999</v>
      </c>
      <c r="I62" s="27">
        <v>0.56471199062285438</v>
      </c>
      <c r="J62" s="27"/>
      <c r="K62" s="26">
        <v>1389231.68</v>
      </c>
      <c r="L62" s="63">
        <v>0.74144532664036733</v>
      </c>
      <c r="N62" s="9"/>
    </row>
    <row r="63" spans="1:14" x14ac:dyDescent="0.25">
      <c r="A63" s="22"/>
      <c r="B63" s="35"/>
      <c r="C63" s="24"/>
      <c r="D63" s="25" t="s">
        <v>120</v>
      </c>
      <c r="E63" s="17" t="s">
        <v>121</v>
      </c>
      <c r="F63" s="26">
        <v>0</v>
      </c>
      <c r="G63" s="26">
        <v>896319.46</v>
      </c>
      <c r="H63" s="26">
        <v>896319.46</v>
      </c>
      <c r="I63" s="27">
        <v>1</v>
      </c>
      <c r="J63" s="27"/>
      <c r="K63" s="26">
        <v>217394.73</v>
      </c>
      <c r="L63" s="63">
        <v>1</v>
      </c>
      <c r="N63" s="9"/>
    </row>
    <row r="64" spans="1:14" x14ac:dyDescent="0.25">
      <c r="A64" s="22"/>
      <c r="B64" s="35"/>
      <c r="C64" s="24"/>
      <c r="D64" s="25" t="s">
        <v>122</v>
      </c>
      <c r="E64" s="17" t="s">
        <v>123</v>
      </c>
      <c r="F64" s="26">
        <v>8747484.75</v>
      </c>
      <c r="G64" s="26">
        <v>10585790.970000001</v>
      </c>
      <c r="H64" s="26">
        <v>3337066.77</v>
      </c>
      <c r="I64" s="27">
        <v>0.31524019125799912</v>
      </c>
      <c r="J64" s="27"/>
      <c r="K64" s="26">
        <v>3528649.0100000002</v>
      </c>
      <c r="L64" s="63">
        <v>0.33600058540951883</v>
      </c>
      <c r="N64" s="9"/>
    </row>
    <row r="65" spans="1:14" x14ac:dyDescent="0.25">
      <c r="A65" s="22"/>
      <c r="B65" s="35"/>
      <c r="C65" s="24"/>
      <c r="D65" s="25" t="s">
        <v>124</v>
      </c>
      <c r="E65" s="17" t="s">
        <v>125</v>
      </c>
      <c r="F65" s="26">
        <v>8476635.1400000006</v>
      </c>
      <c r="G65" s="26">
        <v>10761042.889999999</v>
      </c>
      <c r="H65" s="26">
        <v>5913919.1399999997</v>
      </c>
      <c r="I65" s="27">
        <v>0.54956747226569236</v>
      </c>
      <c r="J65" s="27"/>
      <c r="K65" s="26">
        <v>5895977.8500000006</v>
      </c>
      <c r="L65" s="63">
        <v>0.62365189378077601</v>
      </c>
      <c r="N65" s="9"/>
    </row>
    <row r="66" spans="1:14" x14ac:dyDescent="0.25">
      <c r="A66" s="22"/>
      <c r="B66" s="35"/>
      <c r="C66" s="24"/>
      <c r="D66" s="25" t="s">
        <v>126</v>
      </c>
      <c r="E66" s="17" t="s">
        <v>127</v>
      </c>
      <c r="F66" s="26">
        <v>9803804.9000000004</v>
      </c>
      <c r="G66" s="26">
        <v>25457051.710000001</v>
      </c>
      <c r="H66" s="26">
        <v>9091012.459999999</v>
      </c>
      <c r="I66" s="27">
        <v>0.35711175683509655</v>
      </c>
      <c r="J66" s="27"/>
      <c r="K66" s="26">
        <v>6966918.3500000006</v>
      </c>
      <c r="L66" s="63">
        <v>0.61444815146535592</v>
      </c>
      <c r="N66" s="9"/>
    </row>
    <row r="67" spans="1:14" x14ac:dyDescent="0.25">
      <c r="A67" s="22"/>
      <c r="B67" s="35"/>
      <c r="C67" s="24"/>
      <c r="D67" s="25" t="s">
        <v>128</v>
      </c>
      <c r="E67" s="17" t="s">
        <v>129</v>
      </c>
      <c r="F67" s="26">
        <v>2922409.1299999994</v>
      </c>
      <c r="G67" s="26">
        <v>3106018.0899999994</v>
      </c>
      <c r="H67" s="26">
        <v>2598913.2400000007</v>
      </c>
      <c r="I67" s="27">
        <v>0.83673474033114892</v>
      </c>
      <c r="J67" s="27"/>
      <c r="K67" s="26">
        <v>2914844.6699999995</v>
      </c>
      <c r="L67" s="63">
        <v>0.7575373715893059</v>
      </c>
      <c r="N67" s="9"/>
    </row>
    <row r="68" spans="1:14" x14ac:dyDescent="0.25">
      <c r="A68" s="22"/>
      <c r="B68" s="35"/>
      <c r="C68" s="24"/>
      <c r="D68" s="25" t="s">
        <v>130</v>
      </c>
      <c r="E68" s="17" t="s">
        <v>131</v>
      </c>
      <c r="F68" s="26">
        <v>3839733.83</v>
      </c>
      <c r="G68" s="26">
        <v>4139538.95</v>
      </c>
      <c r="H68" s="26">
        <v>2922855.33</v>
      </c>
      <c r="I68" s="27">
        <v>0.70608233557024502</v>
      </c>
      <c r="J68" s="27"/>
      <c r="K68" s="26">
        <v>2231593.52</v>
      </c>
      <c r="L68" s="63">
        <v>0.53215887179473387</v>
      </c>
      <c r="N68" s="9"/>
    </row>
    <row r="69" spans="1:14" x14ac:dyDescent="0.25">
      <c r="A69" s="22"/>
      <c r="B69" s="35"/>
      <c r="C69" s="24"/>
      <c r="D69" s="25" t="s">
        <v>132</v>
      </c>
      <c r="E69" s="17" t="s">
        <v>133</v>
      </c>
      <c r="F69" s="26">
        <v>3847793.9699999997</v>
      </c>
      <c r="G69" s="26">
        <v>3752376.83</v>
      </c>
      <c r="H69" s="26">
        <v>2091893.73</v>
      </c>
      <c r="I69" s="27">
        <v>0.55748498212531605</v>
      </c>
      <c r="J69" s="27"/>
      <c r="K69" s="26">
        <v>2121638.81</v>
      </c>
      <c r="L69" s="63">
        <v>0.61521580641206175</v>
      </c>
      <c r="N69" s="9"/>
    </row>
    <row r="70" spans="1:14" x14ac:dyDescent="0.25">
      <c r="A70" s="22"/>
      <c r="B70" s="35"/>
      <c r="C70" s="24"/>
      <c r="D70" s="25" t="s">
        <v>134</v>
      </c>
      <c r="E70" s="17" t="s">
        <v>135</v>
      </c>
      <c r="F70" s="26">
        <v>1435857.1600000001</v>
      </c>
      <c r="G70" s="26">
        <v>1329368.7</v>
      </c>
      <c r="H70" s="26">
        <v>519202.02</v>
      </c>
      <c r="I70" s="27">
        <v>0.3905628438521232</v>
      </c>
      <c r="J70" s="27"/>
      <c r="K70" s="26">
        <v>409690.2</v>
      </c>
      <c r="L70" s="63">
        <v>0.29375234476012829</v>
      </c>
      <c r="N70" s="9"/>
    </row>
    <row r="71" spans="1:14" x14ac:dyDescent="0.25">
      <c r="A71" s="22"/>
      <c r="B71" s="35"/>
      <c r="C71" s="24"/>
      <c r="D71" s="25">
        <v>2328</v>
      </c>
      <c r="E71" s="17" t="s">
        <v>136</v>
      </c>
      <c r="F71" s="26">
        <v>732720.72</v>
      </c>
      <c r="G71" s="26">
        <v>807316.3899999999</v>
      </c>
      <c r="H71" s="26">
        <v>297645.67</v>
      </c>
      <c r="I71" s="27">
        <v>0.36868528087234798</v>
      </c>
      <c r="J71" s="27"/>
      <c r="K71" s="26">
        <v>363730.69</v>
      </c>
      <c r="L71" s="63">
        <v>0.43653050728341958</v>
      </c>
      <c r="N71" s="9"/>
    </row>
    <row r="72" spans="1:14" x14ac:dyDescent="0.25">
      <c r="A72" s="22"/>
      <c r="B72" s="35"/>
      <c r="C72" s="24"/>
      <c r="D72" s="25" t="s">
        <v>137</v>
      </c>
      <c r="E72" s="17" t="s">
        <v>138</v>
      </c>
      <c r="F72" s="26">
        <v>11839305.15</v>
      </c>
      <c r="G72" s="26">
        <v>11843971.42</v>
      </c>
      <c r="H72" s="26">
        <v>490315.62</v>
      </c>
      <c r="I72" s="27">
        <v>4.1397906378939912E-2</v>
      </c>
      <c r="J72" s="27"/>
      <c r="K72" s="26">
        <v>235744.52999999997</v>
      </c>
      <c r="L72" s="63">
        <v>1.9979939319512106E-2</v>
      </c>
      <c r="N72" s="9"/>
    </row>
    <row r="73" spans="1:14" x14ac:dyDescent="0.25">
      <c r="A73" s="22"/>
      <c r="B73" s="35"/>
      <c r="C73" s="24"/>
      <c r="D73" s="25" t="s">
        <v>139</v>
      </c>
      <c r="E73" s="17" t="s">
        <v>140</v>
      </c>
      <c r="F73" s="26">
        <v>13377062.629999999</v>
      </c>
      <c r="G73" s="26">
        <v>18285000.48</v>
      </c>
      <c r="H73" s="26">
        <v>14541625.25</v>
      </c>
      <c r="I73" s="27">
        <v>0.79527617545897922</v>
      </c>
      <c r="J73" s="27"/>
      <c r="K73" s="26">
        <v>11720071.550000001</v>
      </c>
      <c r="L73" s="63">
        <v>0.74154029516816067</v>
      </c>
      <c r="N73" s="9"/>
    </row>
    <row r="74" spans="1:14" x14ac:dyDescent="0.25">
      <c r="A74" s="22"/>
      <c r="B74" s="28" t="s">
        <v>141</v>
      </c>
      <c r="C74" s="29"/>
      <c r="D74" s="30"/>
      <c r="E74" s="31"/>
      <c r="F74" s="32">
        <v>492722888.6699999</v>
      </c>
      <c r="G74" s="32">
        <v>520745114.81999993</v>
      </c>
      <c r="H74" s="32">
        <v>369559471.11999995</v>
      </c>
      <c r="I74" s="33">
        <v>0.70967438887591172</v>
      </c>
      <c r="J74" s="27"/>
      <c r="K74" s="32">
        <v>378192196.74000001</v>
      </c>
      <c r="L74" s="64">
        <v>0.74160222212801485</v>
      </c>
      <c r="N74" s="9"/>
    </row>
    <row r="75" spans="1:14" x14ac:dyDescent="0.25">
      <c r="A75" s="22"/>
      <c r="B75" s="34" t="s">
        <v>142</v>
      </c>
      <c r="C75" s="24" t="s">
        <v>143</v>
      </c>
      <c r="D75" s="25" t="s">
        <v>144</v>
      </c>
      <c r="E75" s="17" t="s">
        <v>145</v>
      </c>
      <c r="F75" s="26">
        <v>24707231.560000002</v>
      </c>
      <c r="G75" s="26">
        <v>25531495.450000003</v>
      </c>
      <c r="H75" s="26">
        <v>18776407.619999997</v>
      </c>
      <c r="I75" s="27">
        <v>0.73542138010564495</v>
      </c>
      <c r="J75" s="27"/>
      <c r="K75" s="26">
        <v>22651167.100000001</v>
      </c>
      <c r="L75" s="63">
        <v>0.88446387758717271</v>
      </c>
      <c r="N75" s="9"/>
    </row>
    <row r="76" spans="1:14" x14ac:dyDescent="0.25">
      <c r="A76" s="22"/>
      <c r="B76" s="36"/>
      <c r="C76" s="24"/>
      <c r="D76" s="25" t="s">
        <v>146</v>
      </c>
      <c r="E76" s="17" t="s">
        <v>147</v>
      </c>
      <c r="F76" s="26">
        <v>6307418.1799999997</v>
      </c>
      <c r="G76" s="26">
        <v>2938009.07</v>
      </c>
      <c r="H76" s="26">
        <v>184543.44</v>
      </c>
      <c r="I76" s="27">
        <v>6.2812413305449732E-2</v>
      </c>
      <c r="J76" s="27"/>
      <c r="K76" s="26">
        <v>838936.57</v>
      </c>
      <c r="L76" s="63">
        <v>0.34067980758151667</v>
      </c>
      <c r="N76" s="9"/>
    </row>
    <row r="77" spans="1:14" x14ac:dyDescent="0.25">
      <c r="A77" s="22"/>
      <c r="B77" s="35"/>
      <c r="C77" s="24"/>
      <c r="D77" s="25">
        <v>3131</v>
      </c>
      <c r="E77" s="17" t="s">
        <v>148</v>
      </c>
      <c r="F77" s="26">
        <v>992484.58</v>
      </c>
      <c r="G77" s="26">
        <v>1197461.4099999999</v>
      </c>
      <c r="H77" s="26">
        <v>2180.42</v>
      </c>
      <c r="I77" s="27">
        <v>1.8208686992259736E-3</v>
      </c>
      <c r="J77" s="27"/>
      <c r="K77" s="26">
        <v>1033835.3</v>
      </c>
      <c r="L77" s="63">
        <v>0.8536714069354675</v>
      </c>
      <c r="N77" s="9"/>
    </row>
    <row r="78" spans="1:14" x14ac:dyDescent="0.25">
      <c r="A78" s="22"/>
      <c r="B78" s="28" t="s">
        <v>149</v>
      </c>
      <c r="C78" s="29"/>
      <c r="D78" s="30"/>
      <c r="E78" s="31"/>
      <c r="F78" s="32">
        <v>32007134.32</v>
      </c>
      <c r="G78" s="32">
        <v>29666965.930000003</v>
      </c>
      <c r="H78" s="32">
        <v>18963131.48</v>
      </c>
      <c r="I78" s="33">
        <v>0.6392002311508368</v>
      </c>
      <c r="J78" s="27"/>
      <c r="K78" s="32">
        <v>24523938.970000003</v>
      </c>
      <c r="L78" s="64">
        <v>0.83746222160150863</v>
      </c>
      <c r="N78" s="9"/>
    </row>
    <row r="79" spans="1:14" x14ac:dyDescent="0.25">
      <c r="A79" s="22"/>
      <c r="B79" s="34" t="s">
        <v>150</v>
      </c>
      <c r="C79" s="24" t="s">
        <v>151</v>
      </c>
      <c r="D79" s="25" t="s">
        <v>152</v>
      </c>
      <c r="E79" s="17" t="s">
        <v>153</v>
      </c>
      <c r="F79" s="26">
        <v>38561649.549999997</v>
      </c>
      <c r="G79" s="26">
        <v>39561222.260000005</v>
      </c>
      <c r="H79" s="26">
        <v>27252277.829999998</v>
      </c>
      <c r="I79" s="27">
        <v>0.68886339382781225</v>
      </c>
      <c r="J79" s="27"/>
      <c r="K79" s="26">
        <v>19493005.939999998</v>
      </c>
      <c r="L79" s="63">
        <v>0.53781378762501542</v>
      </c>
      <c r="N79" s="9"/>
    </row>
    <row r="80" spans="1:14" x14ac:dyDescent="0.25">
      <c r="A80" s="22"/>
      <c r="B80" s="34"/>
      <c r="C80" s="24"/>
      <c r="D80" s="25">
        <v>3202</v>
      </c>
      <c r="E80" s="17" t="s">
        <v>154</v>
      </c>
      <c r="F80" s="26">
        <v>4353281.93</v>
      </c>
      <c r="G80" s="26">
        <v>4853281.93</v>
      </c>
      <c r="H80" s="26">
        <v>500000</v>
      </c>
      <c r="I80" s="27">
        <v>0.1030230691749655</v>
      </c>
      <c r="J80" s="27"/>
      <c r="K80" s="26">
        <v>0</v>
      </c>
      <c r="L80" s="63">
        <v>0</v>
      </c>
      <c r="N80" s="9"/>
    </row>
    <row r="81" spans="1:14" x14ac:dyDescent="0.25">
      <c r="A81" s="22"/>
      <c r="B81" s="35"/>
      <c r="C81" s="24"/>
      <c r="D81" s="25" t="s">
        <v>155</v>
      </c>
      <c r="E81" s="17" t="s">
        <v>156</v>
      </c>
      <c r="F81" s="26">
        <v>53192699.039999992</v>
      </c>
      <c r="G81" s="26">
        <v>59303278.069999993</v>
      </c>
      <c r="H81" s="26">
        <v>37950455.600000001</v>
      </c>
      <c r="I81" s="27">
        <v>0.63993858071731391</v>
      </c>
      <c r="J81" s="27"/>
      <c r="K81" s="26">
        <v>37405887.769999996</v>
      </c>
      <c r="L81" s="63">
        <v>0.53459234606583972</v>
      </c>
      <c r="N81" s="9"/>
    </row>
    <row r="82" spans="1:14" x14ac:dyDescent="0.25">
      <c r="A82" s="22"/>
      <c r="B82" s="35"/>
      <c r="C82" s="24"/>
      <c r="D82" s="25" t="s">
        <v>157</v>
      </c>
      <c r="E82" s="17" t="s">
        <v>158</v>
      </c>
      <c r="F82" s="26">
        <v>1633713.47</v>
      </c>
      <c r="G82" s="26">
        <v>1633713.47</v>
      </c>
      <c r="H82" s="26">
        <v>0</v>
      </c>
      <c r="I82" s="27">
        <v>0</v>
      </c>
      <c r="J82" s="27"/>
      <c r="K82" s="26">
        <v>0</v>
      </c>
      <c r="L82" s="63">
        <v>0</v>
      </c>
      <c r="N82" s="9"/>
    </row>
    <row r="83" spans="1:14" x14ac:dyDescent="0.25">
      <c r="A83" s="22"/>
      <c r="B83" s="35"/>
      <c r="C83" s="24"/>
      <c r="D83" s="25" t="s">
        <v>159</v>
      </c>
      <c r="E83" s="17" t="s">
        <v>160</v>
      </c>
      <c r="F83" s="26">
        <v>8537783.5999999996</v>
      </c>
      <c r="G83" s="26">
        <v>8537783.5999999996</v>
      </c>
      <c r="H83" s="26">
        <v>8111526.1200000001</v>
      </c>
      <c r="I83" s="27">
        <v>0.95007398875745697</v>
      </c>
      <c r="J83" s="27"/>
      <c r="K83" s="26">
        <v>8537783.5999999996</v>
      </c>
      <c r="L83" s="63">
        <v>1</v>
      </c>
      <c r="N83" s="9"/>
    </row>
    <row r="84" spans="1:14" x14ac:dyDescent="0.25">
      <c r="A84" s="22"/>
      <c r="B84" s="35"/>
      <c r="C84" s="24"/>
      <c r="D84" s="37" t="s">
        <v>161</v>
      </c>
      <c r="E84" s="17" t="s">
        <v>162</v>
      </c>
      <c r="F84" s="26">
        <v>0</v>
      </c>
      <c r="G84" s="26">
        <v>6327.75</v>
      </c>
      <c r="H84" s="26">
        <v>0</v>
      </c>
      <c r="I84" s="27">
        <v>0</v>
      </c>
      <c r="J84" s="27"/>
      <c r="K84" s="26">
        <v>0</v>
      </c>
      <c r="L84" s="63" t="s">
        <v>296</v>
      </c>
      <c r="N84" s="9"/>
    </row>
    <row r="85" spans="1:14" x14ac:dyDescent="0.25">
      <c r="A85" s="22"/>
      <c r="B85" s="35"/>
      <c r="C85" s="24"/>
      <c r="D85" s="25" t="s">
        <v>163</v>
      </c>
      <c r="E85" s="17" t="s">
        <v>164</v>
      </c>
      <c r="F85" s="26">
        <v>9737751.2799999993</v>
      </c>
      <c r="G85" s="26">
        <v>9802148.1500000004</v>
      </c>
      <c r="H85" s="26">
        <v>9184959.2800000012</v>
      </c>
      <c r="I85" s="27">
        <v>0.93703534566553159</v>
      </c>
      <c r="J85" s="27"/>
      <c r="K85" s="26">
        <v>9458390.5899999999</v>
      </c>
      <c r="L85" s="63">
        <v>0.97799201545199133</v>
      </c>
      <c r="N85" s="9"/>
    </row>
    <row r="86" spans="1:14" x14ac:dyDescent="0.25">
      <c r="A86" s="22"/>
      <c r="B86" s="35"/>
      <c r="C86" s="24"/>
      <c r="D86" s="25" t="s">
        <v>165</v>
      </c>
      <c r="E86" s="17" t="s">
        <v>166</v>
      </c>
      <c r="F86" s="26">
        <v>12300372.26</v>
      </c>
      <c r="G86" s="26">
        <v>14143797.700000001</v>
      </c>
      <c r="H86" s="26">
        <v>8710625.6600000001</v>
      </c>
      <c r="I86" s="27">
        <v>0.61586186714194868</v>
      </c>
      <c r="J86" s="27"/>
      <c r="K86" s="26">
        <v>8359168.3500000006</v>
      </c>
      <c r="L86" s="63">
        <v>0.574974965895382</v>
      </c>
      <c r="N86" s="9"/>
    </row>
    <row r="87" spans="1:14" x14ac:dyDescent="0.25">
      <c r="A87" s="22"/>
      <c r="B87" s="35"/>
      <c r="C87" s="24"/>
      <c r="D87" s="25" t="s">
        <v>167</v>
      </c>
      <c r="E87" s="17" t="s">
        <v>162</v>
      </c>
      <c r="F87" s="26">
        <v>5444983</v>
      </c>
      <c r="G87" s="26">
        <v>5444983</v>
      </c>
      <c r="H87" s="26">
        <v>0</v>
      </c>
      <c r="I87" s="27">
        <v>0</v>
      </c>
      <c r="J87" s="27"/>
      <c r="K87" s="26">
        <v>0</v>
      </c>
      <c r="L87" s="63">
        <v>0</v>
      </c>
      <c r="N87" s="9"/>
    </row>
    <row r="88" spans="1:14" x14ac:dyDescent="0.25">
      <c r="A88" s="22"/>
      <c r="B88" s="35"/>
      <c r="C88" s="24"/>
      <c r="D88" s="25" t="s">
        <v>168</v>
      </c>
      <c r="E88" s="17" t="s">
        <v>169</v>
      </c>
      <c r="F88" s="26">
        <v>3130324.32</v>
      </c>
      <c r="G88" s="26">
        <v>3130324.32</v>
      </c>
      <c r="H88" s="26">
        <v>0</v>
      </c>
      <c r="I88" s="27">
        <v>0</v>
      </c>
      <c r="J88" s="27"/>
      <c r="K88" s="26">
        <v>0</v>
      </c>
      <c r="L88" s="63">
        <v>0</v>
      </c>
      <c r="N88" s="9"/>
    </row>
    <row r="89" spans="1:14" x14ac:dyDescent="0.25">
      <c r="A89" s="22"/>
      <c r="B89" s="35"/>
      <c r="C89" s="24"/>
      <c r="D89" s="25" t="s">
        <v>170</v>
      </c>
      <c r="E89" s="17" t="s">
        <v>171</v>
      </c>
      <c r="F89" s="26">
        <v>1374713.47</v>
      </c>
      <c r="G89" s="26">
        <v>1374713.47</v>
      </c>
      <c r="H89" s="26">
        <v>0</v>
      </c>
      <c r="I89" s="27">
        <v>0</v>
      </c>
      <c r="J89" s="27"/>
      <c r="K89" s="26">
        <v>0</v>
      </c>
      <c r="L89" s="63">
        <v>0</v>
      </c>
      <c r="N89" s="9"/>
    </row>
    <row r="90" spans="1:14" x14ac:dyDescent="0.25">
      <c r="A90" s="22"/>
      <c r="B90" s="36"/>
      <c r="C90" s="24"/>
      <c r="D90" s="25" t="s">
        <v>172</v>
      </c>
      <c r="E90" s="17" t="s">
        <v>173</v>
      </c>
      <c r="F90" s="26">
        <v>50941654.81000001</v>
      </c>
      <c r="G90" s="26">
        <v>52654780.390000008</v>
      </c>
      <c r="H90" s="26">
        <v>38713125.579999998</v>
      </c>
      <c r="I90" s="27">
        <v>0.73522527856468367</v>
      </c>
      <c r="J90" s="27"/>
      <c r="K90" s="26">
        <v>42000000</v>
      </c>
      <c r="L90" s="63">
        <v>0.82447262768847596</v>
      </c>
      <c r="N90" s="9"/>
    </row>
    <row r="91" spans="1:14" x14ac:dyDescent="0.25">
      <c r="A91" s="22"/>
      <c r="B91" s="28" t="s">
        <v>174</v>
      </c>
      <c r="C91" s="29"/>
      <c r="D91" s="30"/>
      <c r="E91" s="31"/>
      <c r="F91" s="32">
        <v>189208926.72999999</v>
      </c>
      <c r="G91" s="32">
        <v>200446354.10999998</v>
      </c>
      <c r="H91" s="32">
        <v>130422970.06999999</v>
      </c>
      <c r="I91" s="33">
        <v>0.65066272045251117</v>
      </c>
      <c r="J91" s="27"/>
      <c r="K91" s="32">
        <v>125254236.24999999</v>
      </c>
      <c r="L91" s="64">
        <v>0.60559474830810678</v>
      </c>
      <c r="N91" s="9"/>
    </row>
    <row r="92" spans="1:14" x14ac:dyDescent="0.25">
      <c r="A92" s="22"/>
      <c r="B92" s="34" t="s">
        <v>175</v>
      </c>
      <c r="C92" s="24" t="s">
        <v>176</v>
      </c>
      <c r="D92" s="25" t="s">
        <v>177</v>
      </c>
      <c r="E92" s="17" t="s">
        <v>178</v>
      </c>
      <c r="F92" s="26">
        <v>66215284.019999996</v>
      </c>
      <c r="G92" s="26">
        <v>53971450.00999999</v>
      </c>
      <c r="H92" s="26">
        <v>22591990.460000001</v>
      </c>
      <c r="I92" s="27">
        <v>0.41859150450495752</v>
      </c>
      <c r="J92" s="27"/>
      <c r="K92" s="26">
        <v>19707055.84</v>
      </c>
      <c r="L92" s="63">
        <v>0.28137266089035556</v>
      </c>
      <c r="N92" s="9"/>
    </row>
    <row r="93" spans="1:14" x14ac:dyDescent="0.25">
      <c r="A93" s="22"/>
      <c r="B93" s="35"/>
      <c r="C93" s="24"/>
      <c r="D93" s="25" t="s">
        <v>179</v>
      </c>
      <c r="E93" s="17" t="s">
        <v>180</v>
      </c>
      <c r="F93" s="26">
        <v>21309726.73</v>
      </c>
      <c r="G93" s="26">
        <v>19653046.41</v>
      </c>
      <c r="H93" s="26">
        <v>17375548.5</v>
      </c>
      <c r="I93" s="27">
        <v>0.88411476457710148</v>
      </c>
      <c r="J93" s="27"/>
      <c r="K93" s="26">
        <v>16660117.109999999</v>
      </c>
      <c r="L93" s="63">
        <v>0.77931573565637013</v>
      </c>
      <c r="N93" s="9"/>
    </row>
    <row r="94" spans="1:14" x14ac:dyDescent="0.25">
      <c r="A94" s="22"/>
      <c r="B94" s="35"/>
      <c r="C94" s="24"/>
      <c r="D94" s="25" t="s">
        <v>181</v>
      </c>
      <c r="E94" s="17" t="s">
        <v>182</v>
      </c>
      <c r="F94" s="26">
        <v>62435944.280000001</v>
      </c>
      <c r="G94" s="26">
        <v>64556159.189999998</v>
      </c>
      <c r="H94" s="26">
        <v>57096455.109999999</v>
      </c>
      <c r="I94" s="27">
        <v>0.88444628407887782</v>
      </c>
      <c r="J94" s="27"/>
      <c r="K94" s="26">
        <v>59676638.25</v>
      </c>
      <c r="L94" s="63">
        <v>0.90095284083086125</v>
      </c>
      <c r="N94" s="9"/>
    </row>
    <row r="95" spans="1:14" x14ac:dyDescent="0.25">
      <c r="A95" s="22"/>
      <c r="B95" s="35"/>
      <c r="C95" s="24"/>
      <c r="D95" s="25" t="s">
        <v>183</v>
      </c>
      <c r="E95" s="17" t="s">
        <v>184</v>
      </c>
      <c r="F95" s="26">
        <v>12414468.49</v>
      </c>
      <c r="G95" s="26">
        <v>14931950.609999999</v>
      </c>
      <c r="H95" s="26">
        <v>12344309.539999999</v>
      </c>
      <c r="I95" s="27">
        <v>0.82670441809075867</v>
      </c>
      <c r="J95" s="27"/>
      <c r="K95" s="26">
        <v>8009000</v>
      </c>
      <c r="L95" s="63">
        <v>0.64079851114622444</v>
      </c>
      <c r="N95" s="9"/>
    </row>
    <row r="96" spans="1:14" x14ac:dyDescent="0.25">
      <c r="A96" s="22"/>
      <c r="B96" s="35"/>
      <c r="C96" s="24"/>
      <c r="D96" s="25" t="s">
        <v>185</v>
      </c>
      <c r="E96" s="17" t="s">
        <v>186</v>
      </c>
      <c r="F96" s="26">
        <v>23237160.900000002</v>
      </c>
      <c r="G96" s="26">
        <v>23882469.719999999</v>
      </c>
      <c r="H96" s="26">
        <v>11725036.370000001</v>
      </c>
      <c r="I96" s="27">
        <v>0.49094739813198857</v>
      </c>
      <c r="J96" s="27"/>
      <c r="K96" s="26">
        <v>18772404.109999999</v>
      </c>
      <c r="L96" s="63">
        <v>0.79411853438986824</v>
      </c>
      <c r="N96" s="9"/>
    </row>
    <row r="97" spans="1:14" x14ac:dyDescent="0.25">
      <c r="A97" s="22"/>
      <c r="B97" s="35"/>
      <c r="C97" s="24"/>
      <c r="D97" s="25" t="s">
        <v>187</v>
      </c>
      <c r="E97" s="17" t="s">
        <v>188</v>
      </c>
      <c r="F97" s="26">
        <v>211486.6</v>
      </c>
      <c r="G97" s="26">
        <v>617347.29</v>
      </c>
      <c r="H97" s="26">
        <v>0</v>
      </c>
      <c r="I97" s="27">
        <v>0</v>
      </c>
      <c r="J97" s="27"/>
      <c r="K97" s="26">
        <v>0</v>
      </c>
      <c r="L97" s="63">
        <v>0</v>
      </c>
      <c r="N97" s="9"/>
    </row>
    <row r="98" spans="1:14" x14ac:dyDescent="0.25">
      <c r="A98" s="22"/>
      <c r="B98" s="35"/>
      <c r="C98" s="24"/>
      <c r="D98" s="25" t="s">
        <v>189</v>
      </c>
      <c r="E98" s="17" t="s">
        <v>190</v>
      </c>
      <c r="F98" s="26">
        <v>21820826.550000001</v>
      </c>
      <c r="G98" s="26">
        <v>25115738.820000004</v>
      </c>
      <c r="H98" s="26">
        <v>15109715.319999997</v>
      </c>
      <c r="I98" s="27">
        <v>0.60160345782732561</v>
      </c>
      <c r="J98" s="27"/>
      <c r="K98" s="26">
        <v>13983874.199999997</v>
      </c>
      <c r="L98" s="63">
        <v>0.64002297358965088</v>
      </c>
      <c r="N98" s="9"/>
    </row>
    <row r="99" spans="1:14" x14ac:dyDescent="0.25">
      <c r="A99" s="22"/>
      <c r="B99" s="36"/>
      <c r="C99" s="24"/>
      <c r="D99" s="25" t="s">
        <v>191</v>
      </c>
      <c r="E99" s="17" t="s">
        <v>192</v>
      </c>
      <c r="F99" s="26">
        <v>10799358.719999999</v>
      </c>
      <c r="G99" s="26">
        <v>10943047.920000002</v>
      </c>
      <c r="H99" s="26">
        <v>7316395.3300000001</v>
      </c>
      <c r="I99" s="27">
        <v>0.66858843929836309</v>
      </c>
      <c r="J99" s="27"/>
      <c r="K99" s="26">
        <v>4420926.8</v>
      </c>
      <c r="L99" s="63">
        <v>0.3931118653858115</v>
      </c>
      <c r="N99" s="9"/>
    </row>
    <row r="100" spans="1:14" x14ac:dyDescent="0.25">
      <c r="A100" s="22"/>
      <c r="B100" s="28" t="s">
        <v>193</v>
      </c>
      <c r="C100" s="29"/>
      <c r="D100" s="30"/>
      <c r="E100" s="31"/>
      <c r="F100" s="32">
        <v>218444256.29000002</v>
      </c>
      <c r="G100" s="32">
        <v>213671209.96999997</v>
      </c>
      <c r="H100" s="32">
        <v>143559450.63</v>
      </c>
      <c r="I100" s="33">
        <v>0.67187081802062221</v>
      </c>
      <c r="J100" s="27"/>
      <c r="K100" s="32">
        <v>141230016.31</v>
      </c>
      <c r="L100" s="64">
        <v>0.62188918932665915</v>
      </c>
      <c r="N100" s="9"/>
    </row>
    <row r="101" spans="1:14" x14ac:dyDescent="0.25">
      <c r="A101" s="22"/>
      <c r="B101" s="34" t="s">
        <v>194</v>
      </c>
      <c r="C101" s="24" t="s">
        <v>195</v>
      </c>
      <c r="D101" s="37" t="s">
        <v>196</v>
      </c>
      <c r="E101" s="17" t="s">
        <v>197</v>
      </c>
      <c r="F101" s="26">
        <v>25710010.539999999</v>
      </c>
      <c r="G101" s="26">
        <v>26012736.91</v>
      </c>
      <c r="H101" s="26">
        <v>16800000</v>
      </c>
      <c r="I101" s="27">
        <v>0.64583746255249386</v>
      </c>
      <c r="J101" s="27"/>
      <c r="K101" s="26">
        <v>22167661.370000001</v>
      </c>
      <c r="L101" s="63">
        <v>0.72976303477433935</v>
      </c>
      <c r="N101" s="9"/>
    </row>
    <row r="102" spans="1:14" x14ac:dyDescent="0.25">
      <c r="A102" s="22"/>
      <c r="B102" s="35"/>
      <c r="C102" s="24"/>
      <c r="D102" s="37" t="s">
        <v>198</v>
      </c>
      <c r="E102" s="17" t="s">
        <v>199</v>
      </c>
      <c r="F102" s="26">
        <v>3639732.39</v>
      </c>
      <c r="G102" s="26">
        <v>3796498.4399999995</v>
      </c>
      <c r="H102" s="26">
        <v>3034741.8899999997</v>
      </c>
      <c r="I102" s="27">
        <v>0.79935286105372405</v>
      </c>
      <c r="J102" s="27"/>
      <c r="K102" s="26">
        <v>2873157.9299999997</v>
      </c>
      <c r="L102" s="63">
        <v>0.76866524080547582</v>
      </c>
      <c r="N102" s="9"/>
    </row>
    <row r="103" spans="1:14" x14ac:dyDescent="0.25">
      <c r="A103" s="22"/>
      <c r="B103" s="36"/>
      <c r="C103" s="24"/>
      <c r="D103" s="37" t="s">
        <v>200</v>
      </c>
      <c r="E103" s="17" t="s">
        <v>201</v>
      </c>
      <c r="F103" s="26">
        <v>20753507.550000001</v>
      </c>
      <c r="G103" s="26">
        <v>23220335.620000001</v>
      </c>
      <c r="H103" s="26">
        <v>11999790.460000001</v>
      </c>
      <c r="I103" s="27">
        <v>0.51677937202873214</v>
      </c>
      <c r="J103" s="27"/>
      <c r="K103" s="26">
        <v>7601685.8000000007</v>
      </c>
      <c r="L103" s="63">
        <v>0.53984479576227529</v>
      </c>
      <c r="N103" s="9"/>
    </row>
    <row r="104" spans="1:14" x14ac:dyDescent="0.25">
      <c r="A104" s="22"/>
      <c r="B104" s="28" t="s">
        <v>202</v>
      </c>
      <c r="C104" s="29"/>
      <c r="D104" s="30"/>
      <c r="E104" s="31"/>
      <c r="F104" s="32">
        <v>50103250.480000004</v>
      </c>
      <c r="G104" s="32">
        <v>53029570.969999999</v>
      </c>
      <c r="H104" s="32">
        <v>31834532.350000001</v>
      </c>
      <c r="I104" s="33">
        <v>0.60031661142439752</v>
      </c>
      <c r="J104" s="27"/>
      <c r="K104" s="32">
        <v>32642505.100000001</v>
      </c>
      <c r="L104" s="64">
        <v>0.67729199400517692</v>
      </c>
      <c r="N104" s="9"/>
    </row>
    <row r="105" spans="1:14" x14ac:dyDescent="0.25">
      <c r="A105" s="22"/>
      <c r="B105" s="34" t="s">
        <v>203</v>
      </c>
      <c r="C105" s="24" t="s">
        <v>204</v>
      </c>
      <c r="D105" s="25" t="s">
        <v>205</v>
      </c>
      <c r="E105" s="17" t="s">
        <v>206</v>
      </c>
      <c r="F105" s="26">
        <v>7667225.8600000003</v>
      </c>
      <c r="G105" s="26">
        <v>6484602.1000000015</v>
      </c>
      <c r="H105" s="26">
        <v>1545170.2800000007</v>
      </c>
      <c r="I105" s="27">
        <v>0.23828297498777917</v>
      </c>
      <c r="J105" s="27"/>
      <c r="K105" s="26">
        <v>1657330.3200000003</v>
      </c>
      <c r="L105" s="63">
        <v>0.22940277307734624</v>
      </c>
      <c r="N105" s="9"/>
    </row>
    <row r="106" spans="1:14" x14ac:dyDescent="0.25">
      <c r="A106" s="22"/>
      <c r="B106" s="35"/>
      <c r="C106" s="24"/>
      <c r="D106" s="25" t="s">
        <v>207</v>
      </c>
      <c r="E106" s="17" t="s">
        <v>208</v>
      </c>
      <c r="F106" s="26">
        <v>40766542.840000004</v>
      </c>
      <c r="G106" s="26">
        <v>29490166.770000003</v>
      </c>
      <c r="H106" s="26">
        <v>8192788.5499999998</v>
      </c>
      <c r="I106" s="27">
        <v>0.27781424953942363</v>
      </c>
      <c r="J106" s="27"/>
      <c r="K106" s="26">
        <v>10943010.83</v>
      </c>
      <c r="L106" s="63">
        <v>0.23878079736547206</v>
      </c>
      <c r="N106" s="9"/>
    </row>
    <row r="107" spans="1:14" x14ac:dyDescent="0.25">
      <c r="A107" s="22"/>
      <c r="B107" s="35"/>
      <c r="C107" s="24"/>
      <c r="D107" s="25" t="s">
        <v>209</v>
      </c>
      <c r="E107" s="17" t="s">
        <v>210</v>
      </c>
      <c r="F107" s="26">
        <v>7856700</v>
      </c>
      <c r="G107" s="26">
        <v>6749150.4299999997</v>
      </c>
      <c r="H107" s="26">
        <v>2785952.17</v>
      </c>
      <c r="I107" s="27">
        <v>0.41278560892885596</v>
      </c>
      <c r="J107" s="27"/>
      <c r="K107" s="26">
        <v>3462964.91</v>
      </c>
      <c r="L107" s="63">
        <v>0.43708299179541477</v>
      </c>
      <c r="N107" s="9"/>
    </row>
    <row r="108" spans="1:14" x14ac:dyDescent="0.25">
      <c r="A108" s="22"/>
      <c r="B108" s="35"/>
      <c r="C108" s="24"/>
      <c r="D108" s="25" t="s">
        <v>211</v>
      </c>
      <c r="E108" s="17" t="s">
        <v>212</v>
      </c>
      <c r="F108" s="26">
        <v>17224276.670000002</v>
      </c>
      <c r="G108" s="26">
        <v>27239213.600000001</v>
      </c>
      <c r="H108" s="26">
        <v>12385958.4</v>
      </c>
      <c r="I108" s="27">
        <v>0.45471057211431387</v>
      </c>
      <c r="J108" s="27"/>
      <c r="K108" s="26">
        <v>18069920.460000001</v>
      </c>
      <c r="L108" s="63">
        <v>0.61974242283742009</v>
      </c>
      <c r="N108" s="9"/>
    </row>
    <row r="109" spans="1:14" x14ac:dyDescent="0.25">
      <c r="A109" s="22"/>
      <c r="B109" s="35"/>
      <c r="C109" s="24"/>
      <c r="D109" s="25" t="s">
        <v>213</v>
      </c>
      <c r="E109" s="17" t="s">
        <v>214</v>
      </c>
      <c r="F109" s="26">
        <v>45248996.769999996</v>
      </c>
      <c r="G109" s="26">
        <v>61061539.019999996</v>
      </c>
      <c r="H109" s="26">
        <v>52365865.010000005</v>
      </c>
      <c r="I109" s="27">
        <v>0.85759163379174208</v>
      </c>
      <c r="J109" s="27"/>
      <c r="K109" s="26">
        <v>35883677.680000007</v>
      </c>
      <c r="L109" s="63">
        <v>0.61076009779123619</v>
      </c>
      <c r="N109" s="9"/>
    </row>
    <row r="110" spans="1:14" x14ac:dyDescent="0.25">
      <c r="A110" s="22"/>
      <c r="B110" s="35"/>
      <c r="C110" s="24"/>
      <c r="D110" s="25" t="s">
        <v>215</v>
      </c>
      <c r="E110" s="17" t="s">
        <v>216</v>
      </c>
      <c r="F110" s="26">
        <v>1587515</v>
      </c>
      <c r="G110" s="26">
        <v>1249293</v>
      </c>
      <c r="H110" s="26">
        <v>579832.61</v>
      </c>
      <c r="I110" s="27">
        <v>0.46412859913567112</v>
      </c>
      <c r="J110" s="27"/>
      <c r="K110" s="26">
        <v>526962.07999999996</v>
      </c>
      <c r="L110" s="63">
        <v>0.37946382655599015</v>
      </c>
      <c r="N110" s="9"/>
    </row>
    <row r="111" spans="1:14" x14ac:dyDescent="0.25">
      <c r="A111" s="22"/>
      <c r="B111" s="35"/>
      <c r="C111" s="24"/>
      <c r="D111" s="25" t="s">
        <v>217</v>
      </c>
      <c r="E111" s="17" t="s">
        <v>218</v>
      </c>
      <c r="F111" s="26">
        <v>14122082.310000001</v>
      </c>
      <c r="G111" s="26">
        <v>19757940.27</v>
      </c>
      <c r="H111" s="26">
        <v>12120983.609999999</v>
      </c>
      <c r="I111" s="27">
        <v>0.61347404862865296</v>
      </c>
      <c r="J111" s="27"/>
      <c r="K111" s="26">
        <v>7280453.7599999998</v>
      </c>
      <c r="L111" s="63">
        <v>0.44210188044554916</v>
      </c>
      <c r="N111" s="9"/>
    </row>
    <row r="112" spans="1:14" x14ac:dyDescent="0.25">
      <c r="A112" s="22"/>
      <c r="B112" s="35"/>
      <c r="C112" s="24"/>
      <c r="D112" s="25" t="s">
        <v>219</v>
      </c>
      <c r="E112" s="17" t="s">
        <v>220</v>
      </c>
      <c r="F112" s="26">
        <v>954705.92999999993</v>
      </c>
      <c r="G112" s="26">
        <v>1340957.1599999999</v>
      </c>
      <c r="H112" s="26">
        <v>383447.85</v>
      </c>
      <c r="I112" s="27">
        <v>0.28595085766945755</v>
      </c>
      <c r="J112" s="27"/>
      <c r="K112" s="26">
        <v>450728.64</v>
      </c>
      <c r="L112" s="63">
        <v>0.35174224492749601</v>
      </c>
      <c r="N112" s="9"/>
    </row>
    <row r="113" spans="1:14" x14ac:dyDescent="0.25">
      <c r="A113" s="22"/>
      <c r="B113" s="35"/>
      <c r="C113" s="24"/>
      <c r="D113" s="25">
        <v>4335</v>
      </c>
      <c r="E113" s="17" t="s">
        <v>221</v>
      </c>
      <c r="F113" s="26">
        <v>4549486.09</v>
      </c>
      <c r="G113" s="26">
        <v>3380245.09</v>
      </c>
      <c r="H113" s="26">
        <v>1535600.85</v>
      </c>
      <c r="I113" s="27">
        <v>0.4542868369346556</v>
      </c>
      <c r="J113" s="27"/>
      <c r="K113" s="26">
        <v>686467.72</v>
      </c>
      <c r="L113" s="63">
        <v>0.1931330915369632</v>
      </c>
      <c r="N113" s="9"/>
    </row>
    <row r="114" spans="1:14" x14ac:dyDescent="0.25">
      <c r="A114" s="22"/>
      <c r="B114" s="28" t="s">
        <v>222</v>
      </c>
      <c r="C114" s="29"/>
      <c r="D114" s="30"/>
      <c r="E114" s="31"/>
      <c r="F114" s="32">
        <v>139977531.47</v>
      </c>
      <c r="G114" s="32">
        <v>156753107.44</v>
      </c>
      <c r="H114" s="32">
        <v>91895599.329999983</v>
      </c>
      <c r="I114" s="33">
        <v>0.58624419528764138</v>
      </c>
      <c r="J114" s="27"/>
      <c r="K114" s="32">
        <v>78961516.400000021</v>
      </c>
      <c r="L114" s="64">
        <v>0.46020746940587692</v>
      </c>
      <c r="N114" s="9"/>
    </row>
    <row r="115" spans="1:14" x14ac:dyDescent="0.25">
      <c r="A115" s="22"/>
      <c r="B115" s="34" t="s">
        <v>223</v>
      </c>
      <c r="C115" s="24" t="s">
        <v>224</v>
      </c>
      <c r="D115" s="25" t="s">
        <v>225</v>
      </c>
      <c r="E115" s="17" t="s">
        <v>226</v>
      </c>
      <c r="F115" s="26">
        <v>222217147.66999999</v>
      </c>
      <c r="G115" s="26">
        <v>267028271.09000003</v>
      </c>
      <c r="H115" s="26">
        <v>146504365.19</v>
      </c>
      <c r="I115" s="27">
        <v>0.54864739449487621</v>
      </c>
      <c r="J115" s="27"/>
      <c r="K115" s="26">
        <v>140293363.75999999</v>
      </c>
      <c r="L115" s="63">
        <v>0.65101366314418829</v>
      </c>
      <c r="N115" s="9"/>
    </row>
    <row r="116" spans="1:14" x14ac:dyDescent="0.25">
      <c r="A116" s="22"/>
      <c r="B116" s="34"/>
      <c r="C116" s="24"/>
      <c r="D116" s="25" t="s">
        <v>227</v>
      </c>
      <c r="E116" s="17" t="s">
        <v>228</v>
      </c>
      <c r="F116" s="26">
        <v>13968301.74</v>
      </c>
      <c r="G116" s="26">
        <v>13968301.74</v>
      </c>
      <c r="H116" s="26">
        <v>10393289.970000001</v>
      </c>
      <c r="I116" s="27">
        <v>0.74406253268695499</v>
      </c>
      <c r="J116" s="27"/>
      <c r="K116" s="26">
        <v>9612036.3800000008</v>
      </c>
      <c r="L116" s="63">
        <v>0.66897511995039716</v>
      </c>
      <c r="N116" s="9"/>
    </row>
    <row r="117" spans="1:14" x14ac:dyDescent="0.25">
      <c r="A117" s="22"/>
      <c r="B117" s="28" t="s">
        <v>229</v>
      </c>
      <c r="C117" s="29"/>
      <c r="D117" s="30"/>
      <c r="E117" s="31"/>
      <c r="F117" s="32">
        <v>236185449.41</v>
      </c>
      <c r="G117" s="32">
        <v>280996572.83000004</v>
      </c>
      <c r="H117" s="32">
        <v>156897655.16</v>
      </c>
      <c r="I117" s="33">
        <v>0.55836145466059273</v>
      </c>
      <c r="J117" s="27"/>
      <c r="K117" s="32">
        <v>149905400.13999999</v>
      </c>
      <c r="L117" s="64">
        <v>0.65213637457594964</v>
      </c>
      <c r="N117" s="9"/>
    </row>
    <row r="118" spans="1:14" s="38" customFormat="1" x14ac:dyDescent="0.25">
      <c r="B118" s="39">
        <v>46</v>
      </c>
      <c r="C118" s="40" t="s">
        <v>230</v>
      </c>
      <c r="D118" s="37">
        <v>4631</v>
      </c>
      <c r="E118" s="41" t="s">
        <v>231</v>
      </c>
      <c r="F118" s="26">
        <v>1554193.75</v>
      </c>
      <c r="G118" s="26">
        <v>2322402.38</v>
      </c>
      <c r="H118" s="26">
        <v>1723015.71</v>
      </c>
      <c r="I118" s="27">
        <v>0.74191093018084142</v>
      </c>
      <c r="J118" s="27"/>
      <c r="K118" s="26">
        <v>1394720.99</v>
      </c>
      <c r="L118" s="63">
        <v>0.89739196930884579</v>
      </c>
    </row>
    <row r="119" spans="1:14" s="38" customFormat="1" x14ac:dyDescent="0.25">
      <c r="B119" s="42" t="s">
        <v>232</v>
      </c>
      <c r="C119" s="43"/>
      <c r="D119" s="44"/>
      <c r="E119" s="45"/>
      <c r="F119" s="46">
        <v>1554193.75</v>
      </c>
      <c r="G119" s="46">
        <v>2322402.38</v>
      </c>
      <c r="H119" s="46">
        <v>1723015.71</v>
      </c>
      <c r="I119" s="47">
        <v>0.74191093018084142</v>
      </c>
      <c r="J119" s="27"/>
      <c r="K119" s="32">
        <v>1394720.99</v>
      </c>
      <c r="L119" s="64">
        <v>0.89739196930884579</v>
      </c>
    </row>
    <row r="120" spans="1:14" x14ac:dyDescent="0.25">
      <c r="A120" s="22"/>
      <c r="B120" s="34" t="s">
        <v>233</v>
      </c>
      <c r="C120" s="24" t="s">
        <v>234</v>
      </c>
      <c r="D120" s="25">
        <v>4911</v>
      </c>
      <c r="E120" s="17" t="s">
        <v>235</v>
      </c>
      <c r="F120" s="26">
        <v>36350918.230000004</v>
      </c>
      <c r="G120" s="26">
        <v>48186987.109999999</v>
      </c>
      <c r="H120" s="26">
        <v>21078890.890000001</v>
      </c>
      <c r="I120" s="27">
        <v>0.43743948634683588</v>
      </c>
      <c r="J120" s="27"/>
      <c r="K120" s="26">
        <v>20371550.780000001</v>
      </c>
      <c r="L120" s="63">
        <v>0.45973177283490801</v>
      </c>
      <c r="N120" s="9"/>
    </row>
    <row r="121" spans="1:14" x14ac:dyDescent="0.25">
      <c r="A121" s="22"/>
      <c r="B121" s="35"/>
      <c r="C121" s="24"/>
      <c r="D121" s="25" t="s">
        <v>236</v>
      </c>
      <c r="E121" s="17" t="s">
        <v>237</v>
      </c>
      <c r="F121" s="26">
        <v>3211317.38</v>
      </c>
      <c r="G121" s="26">
        <v>2316088.9700000002</v>
      </c>
      <c r="H121" s="26">
        <v>1085579.1500000001</v>
      </c>
      <c r="I121" s="27">
        <v>0.46871219718299512</v>
      </c>
      <c r="J121" s="27"/>
      <c r="K121" s="26">
        <v>915801.24</v>
      </c>
      <c r="L121" s="63">
        <v>0.43267116828328278</v>
      </c>
      <c r="N121" s="9"/>
    </row>
    <row r="122" spans="1:14" x14ac:dyDescent="0.25">
      <c r="A122" s="22"/>
      <c r="B122" s="28" t="s">
        <v>238</v>
      </c>
      <c r="C122" s="29"/>
      <c r="D122" s="30"/>
      <c r="E122" s="31"/>
      <c r="F122" s="32">
        <v>39562235.610000007</v>
      </c>
      <c r="G122" s="32">
        <v>50503076.079999998</v>
      </c>
      <c r="H122" s="32">
        <v>22164470.039999999</v>
      </c>
      <c r="I122" s="33">
        <v>0.43887366395049099</v>
      </c>
      <c r="J122" s="27"/>
      <c r="K122" s="32">
        <v>21287352.02</v>
      </c>
      <c r="L122" s="64">
        <v>0.45849810945576092</v>
      </c>
      <c r="N122" s="9"/>
    </row>
    <row r="123" spans="1:14" x14ac:dyDescent="0.25">
      <c r="A123" s="22"/>
      <c r="B123" s="34" t="s">
        <v>239</v>
      </c>
      <c r="C123" s="24" t="s">
        <v>240</v>
      </c>
      <c r="D123" s="25" t="s">
        <v>241</v>
      </c>
      <c r="E123" s="17" t="s">
        <v>240</v>
      </c>
      <c r="F123" s="26">
        <v>21863891.909999996</v>
      </c>
      <c r="G123" s="26">
        <v>22026526.48</v>
      </c>
      <c r="H123" s="26">
        <v>18547757.440000005</v>
      </c>
      <c r="I123" s="27">
        <v>0.842064565052565</v>
      </c>
      <c r="J123" s="27"/>
      <c r="K123" s="26">
        <v>18445605.379999992</v>
      </c>
      <c r="L123" s="63">
        <v>0.73944624229370792</v>
      </c>
      <c r="N123" s="9"/>
    </row>
    <row r="124" spans="1:14" x14ac:dyDescent="0.25">
      <c r="A124" s="22"/>
      <c r="B124" s="36"/>
      <c r="C124" s="24"/>
      <c r="D124" s="25" t="s">
        <v>242</v>
      </c>
      <c r="E124" s="17" t="s">
        <v>243</v>
      </c>
      <c r="F124" s="26">
        <v>9567214.8300000019</v>
      </c>
      <c r="G124" s="26">
        <v>10286289.889999999</v>
      </c>
      <c r="H124" s="26">
        <v>6763548.7199999997</v>
      </c>
      <c r="I124" s="27">
        <v>0.65753044025866947</v>
      </c>
      <c r="J124" s="27"/>
      <c r="K124" s="26">
        <v>5611426.1099999994</v>
      </c>
      <c r="L124" s="63">
        <v>0.56923521515995845</v>
      </c>
      <c r="N124" s="9"/>
    </row>
    <row r="125" spans="1:14" x14ac:dyDescent="0.25">
      <c r="A125" s="22"/>
      <c r="B125" s="28" t="s">
        <v>244</v>
      </c>
      <c r="C125" s="29"/>
      <c r="D125" s="30"/>
      <c r="E125" s="31"/>
      <c r="F125" s="32">
        <v>31431106.739999998</v>
      </c>
      <c r="G125" s="32">
        <v>32312816.369999997</v>
      </c>
      <c r="H125" s="32">
        <v>25311306.160000004</v>
      </c>
      <c r="I125" s="33">
        <v>0.7833209544526003</v>
      </c>
      <c r="J125" s="27"/>
      <c r="K125" s="32">
        <v>24057031.489999991</v>
      </c>
      <c r="L125" s="64">
        <v>0.69123452859530043</v>
      </c>
      <c r="N125" s="9"/>
    </row>
    <row r="126" spans="1:14" x14ac:dyDescent="0.25">
      <c r="A126" s="22"/>
      <c r="B126" s="34" t="s">
        <v>245</v>
      </c>
      <c r="C126" s="24" t="s">
        <v>246</v>
      </c>
      <c r="D126" s="25" t="s">
        <v>247</v>
      </c>
      <c r="E126" s="17" t="s">
        <v>248</v>
      </c>
      <c r="F126" s="26">
        <v>6</v>
      </c>
      <c r="G126" s="26">
        <v>6</v>
      </c>
      <c r="H126" s="26">
        <v>0</v>
      </c>
      <c r="I126" s="27">
        <v>0</v>
      </c>
      <c r="J126" s="27"/>
      <c r="K126" s="26">
        <v>0</v>
      </c>
      <c r="L126" s="63">
        <v>0</v>
      </c>
      <c r="N126" s="9"/>
    </row>
    <row r="127" spans="1:14" x14ac:dyDescent="0.25">
      <c r="A127" s="22"/>
      <c r="B127" s="34"/>
      <c r="C127" s="24"/>
      <c r="D127" s="25" t="s">
        <v>249</v>
      </c>
      <c r="E127" s="17" t="s">
        <v>250</v>
      </c>
      <c r="F127" s="26">
        <v>132703960.74000001</v>
      </c>
      <c r="G127" s="26">
        <v>96200770.449999914</v>
      </c>
      <c r="H127" s="26">
        <v>48057303.550000072</v>
      </c>
      <c r="I127" s="27">
        <v>0.49955216912714562</v>
      </c>
      <c r="J127" s="27"/>
      <c r="K127" s="26">
        <v>49047459.13000001</v>
      </c>
      <c r="L127" s="63">
        <v>0.43922720244700308</v>
      </c>
      <c r="N127" s="9"/>
    </row>
    <row r="128" spans="1:14" x14ac:dyDescent="0.25">
      <c r="A128" s="22"/>
      <c r="B128" s="35"/>
      <c r="C128" s="24"/>
      <c r="D128" s="25" t="s">
        <v>251</v>
      </c>
      <c r="E128" s="17" t="s">
        <v>252</v>
      </c>
      <c r="F128" s="26">
        <v>1325400.1199999999</v>
      </c>
      <c r="G128" s="26">
        <v>1392080.7199999997</v>
      </c>
      <c r="H128" s="26">
        <v>943891.90999999992</v>
      </c>
      <c r="I128" s="27">
        <v>0.67804394992267414</v>
      </c>
      <c r="J128" s="27"/>
      <c r="K128" s="26">
        <v>861033.05999999994</v>
      </c>
      <c r="L128" s="63">
        <v>0.6963822511353992</v>
      </c>
      <c r="N128" s="9"/>
    </row>
    <row r="129" spans="1:14" x14ac:dyDescent="0.25">
      <c r="A129" s="22"/>
      <c r="B129" s="35"/>
      <c r="C129" s="24"/>
      <c r="D129" s="25" t="s">
        <v>253</v>
      </c>
      <c r="E129" s="17" t="s">
        <v>254</v>
      </c>
      <c r="F129" s="26">
        <v>6678218.2200000007</v>
      </c>
      <c r="G129" s="26">
        <v>7644571.4800000004</v>
      </c>
      <c r="H129" s="26">
        <v>4869765.72</v>
      </c>
      <c r="I129" s="27">
        <v>0.63702272033696772</v>
      </c>
      <c r="J129" s="27"/>
      <c r="K129" s="26">
        <v>4583674.4800000004</v>
      </c>
      <c r="L129" s="63">
        <v>0.6653187933744743</v>
      </c>
      <c r="N129" s="9"/>
    </row>
    <row r="130" spans="1:14" x14ac:dyDescent="0.25">
      <c r="A130" s="22"/>
      <c r="B130" s="35"/>
      <c r="C130" s="24"/>
      <c r="D130" s="25" t="s">
        <v>255</v>
      </c>
      <c r="E130" s="17" t="s">
        <v>256</v>
      </c>
      <c r="F130" s="26">
        <v>11405825.290000003</v>
      </c>
      <c r="G130" s="26">
        <v>11975295.030000001</v>
      </c>
      <c r="H130" s="26">
        <v>8730891.2399999984</v>
      </c>
      <c r="I130" s="27">
        <v>0.72907525185206212</v>
      </c>
      <c r="J130" s="27"/>
      <c r="K130" s="26">
        <v>7987265.1000000024</v>
      </c>
      <c r="L130" s="63">
        <v>0.65912992607882503</v>
      </c>
      <c r="N130" s="9"/>
    </row>
    <row r="131" spans="1:14" x14ac:dyDescent="0.25">
      <c r="A131" s="22"/>
      <c r="B131" s="35"/>
      <c r="C131" s="24"/>
      <c r="D131" s="25" t="s">
        <v>257</v>
      </c>
      <c r="E131" s="17" t="s">
        <v>258</v>
      </c>
      <c r="F131" s="26">
        <v>0</v>
      </c>
      <c r="G131" s="26">
        <v>0</v>
      </c>
      <c r="H131" s="26">
        <v>0</v>
      </c>
      <c r="I131" s="27" t="s">
        <v>296</v>
      </c>
      <c r="J131" s="27"/>
      <c r="K131" s="26">
        <v>0</v>
      </c>
      <c r="L131" s="63" t="s">
        <v>296</v>
      </c>
      <c r="N131" s="9"/>
    </row>
    <row r="132" spans="1:14" x14ac:dyDescent="0.25">
      <c r="A132" s="22"/>
      <c r="B132" s="35"/>
      <c r="C132" s="24"/>
      <c r="D132" s="25" t="s">
        <v>259</v>
      </c>
      <c r="E132" s="17" t="s">
        <v>260</v>
      </c>
      <c r="F132" s="26">
        <v>3042212.6800000006</v>
      </c>
      <c r="G132" s="26">
        <v>3394166.8300000005</v>
      </c>
      <c r="H132" s="26">
        <v>2189167.33</v>
      </c>
      <c r="I132" s="27">
        <v>0.64497929525756392</v>
      </c>
      <c r="J132" s="27"/>
      <c r="K132" s="26">
        <v>2110198.9700000002</v>
      </c>
      <c r="L132" s="63">
        <v>0.64327357466653656</v>
      </c>
      <c r="N132" s="9"/>
    </row>
    <row r="133" spans="1:14" x14ac:dyDescent="0.25">
      <c r="A133" s="22"/>
      <c r="B133" s="35"/>
      <c r="C133" s="24"/>
      <c r="D133" s="25">
        <v>9240</v>
      </c>
      <c r="E133" s="17" t="s">
        <v>261</v>
      </c>
      <c r="F133" s="26">
        <v>0</v>
      </c>
      <c r="G133" s="26">
        <v>0</v>
      </c>
      <c r="H133" s="26">
        <v>0</v>
      </c>
      <c r="I133" s="27" t="s">
        <v>296</v>
      </c>
      <c r="J133" s="27"/>
      <c r="K133" s="26">
        <v>0</v>
      </c>
      <c r="L133" s="63" t="s">
        <v>296</v>
      </c>
      <c r="N133" s="9"/>
    </row>
    <row r="134" spans="1:14" x14ac:dyDescent="0.25">
      <c r="A134" s="22"/>
      <c r="B134" s="35"/>
      <c r="C134" s="24"/>
      <c r="D134" s="25" t="s">
        <v>262</v>
      </c>
      <c r="E134" s="17" t="s">
        <v>263</v>
      </c>
      <c r="F134" s="26">
        <v>18329876.170000002</v>
      </c>
      <c r="G134" s="26">
        <v>18452983.139999993</v>
      </c>
      <c r="H134" s="26">
        <v>14583769.039999997</v>
      </c>
      <c r="I134" s="27">
        <v>0.79032040127903147</v>
      </c>
      <c r="J134" s="27"/>
      <c r="K134" s="26">
        <v>13978172.99</v>
      </c>
      <c r="L134" s="63">
        <v>0.73712171670905535</v>
      </c>
      <c r="N134" s="9"/>
    </row>
    <row r="135" spans="1:14" x14ac:dyDescent="0.25">
      <c r="A135" s="22"/>
      <c r="B135" s="35"/>
      <c r="C135" s="24"/>
      <c r="D135" s="25">
        <v>9242</v>
      </c>
      <c r="E135" s="17" t="s">
        <v>264</v>
      </c>
      <c r="F135" s="26">
        <v>0</v>
      </c>
      <c r="G135" s="26">
        <v>0</v>
      </c>
      <c r="H135" s="26">
        <v>0</v>
      </c>
      <c r="I135" s="27" t="s">
        <v>296</v>
      </c>
      <c r="J135" s="27"/>
      <c r="K135" s="26">
        <v>18143.95</v>
      </c>
      <c r="L135" s="63">
        <v>1</v>
      </c>
      <c r="N135" s="9"/>
    </row>
    <row r="136" spans="1:14" x14ac:dyDescent="0.25">
      <c r="A136" s="22"/>
      <c r="B136" s="35"/>
      <c r="C136" s="24"/>
      <c r="D136" s="25">
        <v>9249</v>
      </c>
      <c r="E136" s="17" t="s">
        <v>265</v>
      </c>
      <c r="F136" s="26">
        <v>707741.65</v>
      </c>
      <c r="G136" s="26">
        <v>617403.4</v>
      </c>
      <c r="H136" s="26">
        <v>0</v>
      </c>
      <c r="I136" s="27">
        <v>0</v>
      </c>
      <c r="J136" s="27"/>
      <c r="K136" s="26">
        <v>0</v>
      </c>
      <c r="L136" s="63">
        <v>0</v>
      </c>
    </row>
    <row r="137" spans="1:14" x14ac:dyDescent="0.25">
      <c r="A137" s="22"/>
      <c r="B137" s="35"/>
      <c r="C137" s="24"/>
      <c r="D137" s="25" t="s">
        <v>266</v>
      </c>
      <c r="E137" s="17" t="s">
        <v>267</v>
      </c>
      <c r="F137" s="26">
        <v>27250452.170000002</v>
      </c>
      <c r="G137" s="26">
        <v>28408953.600000001</v>
      </c>
      <c r="H137" s="26">
        <v>17911642.439999998</v>
      </c>
      <c r="I137" s="27">
        <v>0.63049286123653625</v>
      </c>
      <c r="J137" s="27"/>
      <c r="K137" s="26">
        <v>14788620.200000001</v>
      </c>
      <c r="L137" s="63">
        <v>0.53515116807315877</v>
      </c>
      <c r="N137" s="9"/>
    </row>
    <row r="138" spans="1:14" x14ac:dyDescent="0.25">
      <c r="A138" s="22"/>
      <c r="B138" s="35"/>
      <c r="C138" s="24"/>
      <c r="D138" s="25" t="s">
        <v>268</v>
      </c>
      <c r="E138" s="17" t="s">
        <v>269</v>
      </c>
      <c r="F138" s="26">
        <v>33830784.489999995</v>
      </c>
      <c r="G138" s="26">
        <v>41817268.469999999</v>
      </c>
      <c r="H138" s="26">
        <v>18312231.169999998</v>
      </c>
      <c r="I138" s="27">
        <v>0.43791074453218581</v>
      </c>
      <c r="J138" s="27"/>
      <c r="K138" s="26">
        <v>18176187.070000004</v>
      </c>
      <c r="L138" s="63">
        <v>0.43715304052280018</v>
      </c>
      <c r="N138" s="9"/>
    </row>
    <row r="139" spans="1:14" x14ac:dyDescent="0.25">
      <c r="A139" s="22"/>
      <c r="B139" s="35"/>
      <c r="C139" s="24"/>
      <c r="D139" s="25" t="s">
        <v>270</v>
      </c>
      <c r="E139" s="17" t="s">
        <v>271</v>
      </c>
      <c r="F139" s="26">
        <v>59578626.210000001</v>
      </c>
      <c r="G139" s="26">
        <v>64612096.299999997</v>
      </c>
      <c r="H139" s="26">
        <v>44037634.499999993</v>
      </c>
      <c r="I139" s="27">
        <v>0.68156950512066883</v>
      </c>
      <c r="J139" s="27"/>
      <c r="K139" s="26">
        <v>43683287.5</v>
      </c>
      <c r="L139" s="63">
        <v>0.67595710305081735</v>
      </c>
      <c r="N139" s="9"/>
    </row>
    <row r="140" spans="1:14" x14ac:dyDescent="0.25">
      <c r="A140" s="22"/>
      <c r="B140" s="35"/>
      <c r="C140" s="24"/>
      <c r="D140" s="25" t="s">
        <v>272</v>
      </c>
      <c r="E140" s="17" t="s">
        <v>273</v>
      </c>
      <c r="F140" s="26">
        <v>21636473.390000001</v>
      </c>
      <c r="G140" s="26">
        <v>19134382.399999999</v>
      </c>
      <c r="H140" s="26">
        <v>0</v>
      </c>
      <c r="I140" s="27">
        <v>0</v>
      </c>
      <c r="J140" s="27"/>
      <c r="K140" s="26">
        <v>0</v>
      </c>
      <c r="L140" s="63">
        <v>0</v>
      </c>
      <c r="N140" s="9"/>
    </row>
    <row r="141" spans="1:14" x14ac:dyDescent="0.25">
      <c r="A141" s="22"/>
      <c r="B141" s="36"/>
      <c r="C141" s="24"/>
      <c r="D141" s="25" t="s">
        <v>274</v>
      </c>
      <c r="E141" s="17" t="s">
        <v>275</v>
      </c>
      <c r="F141" s="26">
        <v>25387713.25</v>
      </c>
      <c r="G141" s="26">
        <v>22814370.449999999</v>
      </c>
      <c r="H141" s="26">
        <v>517567.69999999995</v>
      </c>
      <c r="I141" s="27">
        <v>2.2686039096906134E-2</v>
      </c>
      <c r="J141" s="27"/>
      <c r="K141" s="26">
        <v>5272.71</v>
      </c>
      <c r="L141" s="63">
        <v>1.4072878985459424E-3</v>
      </c>
      <c r="N141" s="9"/>
    </row>
    <row r="142" spans="1:14" x14ac:dyDescent="0.25">
      <c r="A142" s="22"/>
      <c r="B142" s="28" t="s">
        <v>276</v>
      </c>
      <c r="C142" s="29"/>
      <c r="D142" s="30"/>
      <c r="E142" s="31"/>
      <c r="F142" s="32">
        <v>341877290.38</v>
      </c>
      <c r="G142" s="32">
        <v>316464348.26999986</v>
      </c>
      <c r="H142" s="32">
        <v>160153864.60000002</v>
      </c>
      <c r="I142" s="33">
        <v>0.50607237584740683</v>
      </c>
      <c r="J142" s="27"/>
      <c r="K142" s="32">
        <v>155239315.16000003</v>
      </c>
      <c r="L142" s="64">
        <v>0.49840411955141828</v>
      </c>
    </row>
    <row r="143" spans="1:14" x14ac:dyDescent="0.25">
      <c r="A143" s="22"/>
      <c r="B143" s="34" t="s">
        <v>277</v>
      </c>
      <c r="C143" s="24" t="s">
        <v>278</v>
      </c>
      <c r="D143" s="25" t="s">
        <v>279</v>
      </c>
      <c r="E143" s="17" t="s">
        <v>280</v>
      </c>
      <c r="F143" s="26">
        <v>7057250.8999999994</v>
      </c>
      <c r="G143" s="26">
        <v>12250536.1</v>
      </c>
      <c r="H143" s="26">
        <v>4476028.4800000014</v>
      </c>
      <c r="I143" s="27">
        <v>0.36537409003676186</v>
      </c>
      <c r="J143" s="27"/>
      <c r="K143" s="26">
        <v>4428873.7100000009</v>
      </c>
      <c r="L143" s="63">
        <v>0.63243938354751073</v>
      </c>
      <c r="N143" s="9"/>
    </row>
    <row r="144" spans="1:14" x14ac:dyDescent="0.25">
      <c r="A144" s="22"/>
      <c r="B144" s="35"/>
      <c r="C144" s="24"/>
      <c r="D144" s="25" t="s">
        <v>281</v>
      </c>
      <c r="E144" s="17" t="s">
        <v>282</v>
      </c>
      <c r="F144" s="26">
        <v>53878612.68</v>
      </c>
      <c r="G144" s="26">
        <v>49771421.789999999</v>
      </c>
      <c r="H144" s="26">
        <v>31363603.839999996</v>
      </c>
      <c r="I144" s="27">
        <v>0.63015286106015012</v>
      </c>
      <c r="J144" s="27"/>
      <c r="K144" s="26">
        <v>31261804.170000002</v>
      </c>
      <c r="L144" s="63">
        <v>0.5693946684376755</v>
      </c>
      <c r="N144" s="9"/>
    </row>
    <row r="145" spans="1:14" x14ac:dyDescent="0.25">
      <c r="A145" s="22"/>
      <c r="B145" s="35"/>
      <c r="C145" s="24"/>
      <c r="D145" s="25" t="s">
        <v>283</v>
      </c>
      <c r="E145" s="17" t="s">
        <v>284</v>
      </c>
      <c r="F145" s="26">
        <v>118556681.77</v>
      </c>
      <c r="G145" s="26">
        <v>147450167.15000007</v>
      </c>
      <c r="H145" s="26">
        <v>63486018.360000014</v>
      </c>
      <c r="I145" s="27">
        <v>0.43055914813183027</v>
      </c>
      <c r="J145" s="27"/>
      <c r="K145" s="26">
        <v>63770856.130000003</v>
      </c>
      <c r="L145" s="63">
        <v>0.42640110273684018</v>
      </c>
      <c r="N145" s="9"/>
    </row>
    <row r="146" spans="1:14" x14ac:dyDescent="0.25">
      <c r="A146" s="22"/>
      <c r="B146" s="36"/>
      <c r="C146" s="24"/>
      <c r="D146" s="25" t="s">
        <v>285</v>
      </c>
      <c r="E146" s="17" t="s">
        <v>286</v>
      </c>
      <c r="F146" s="26">
        <v>909089.5</v>
      </c>
      <c r="G146" s="26">
        <v>911116.59</v>
      </c>
      <c r="H146" s="26">
        <v>768286.75999999989</v>
      </c>
      <c r="I146" s="27">
        <v>0.8432364951229786</v>
      </c>
      <c r="J146" s="27"/>
      <c r="K146" s="26">
        <v>717530.96000000008</v>
      </c>
      <c r="L146" s="63">
        <v>0.78408641848373539</v>
      </c>
      <c r="N146" s="9"/>
    </row>
    <row r="147" spans="1:14" x14ac:dyDescent="0.25">
      <c r="A147" s="22"/>
      <c r="B147" s="28" t="s">
        <v>287</v>
      </c>
      <c r="C147" s="29"/>
      <c r="D147" s="30"/>
      <c r="E147" s="31"/>
      <c r="F147" s="32">
        <v>180401634.84999999</v>
      </c>
      <c r="G147" s="32">
        <v>210383241.63000008</v>
      </c>
      <c r="H147" s="32">
        <v>100093937.44000001</v>
      </c>
      <c r="I147" s="33">
        <v>0.47576953689132095</v>
      </c>
      <c r="J147" s="27"/>
      <c r="K147" s="32">
        <v>100179064.97</v>
      </c>
      <c r="L147" s="64">
        <v>0.47170266687755064</v>
      </c>
      <c r="N147" s="9"/>
    </row>
    <row r="148" spans="1:14" x14ac:dyDescent="0.25">
      <c r="A148" s="22"/>
      <c r="B148" s="23" t="s">
        <v>288</v>
      </c>
      <c r="C148" s="24" t="s">
        <v>289</v>
      </c>
      <c r="D148" s="25" t="s">
        <v>290</v>
      </c>
      <c r="E148" s="17" t="s">
        <v>291</v>
      </c>
      <c r="F148" s="26">
        <v>166055173.31</v>
      </c>
      <c r="G148" s="26">
        <v>164352566.31</v>
      </c>
      <c r="H148" s="26">
        <v>106152586.63</v>
      </c>
      <c r="I148" s="27">
        <v>0.64588335316758094</v>
      </c>
      <c r="J148" s="27"/>
      <c r="K148" s="26">
        <v>97731094.489999995</v>
      </c>
      <c r="L148" s="63">
        <v>0.58854591845537241</v>
      </c>
      <c r="N148" s="9"/>
    </row>
    <row r="149" spans="1:14" x14ac:dyDescent="0.25">
      <c r="A149" s="22"/>
      <c r="B149" s="28" t="s">
        <v>292</v>
      </c>
      <c r="C149" s="29"/>
      <c r="D149" s="30"/>
      <c r="E149" s="31"/>
      <c r="F149" s="32">
        <v>166055173.31</v>
      </c>
      <c r="G149" s="32">
        <v>164352566.31</v>
      </c>
      <c r="H149" s="32">
        <v>106152586.63</v>
      </c>
      <c r="I149" s="33">
        <v>0.64588335316758094</v>
      </c>
      <c r="J149" s="27"/>
      <c r="K149" s="32">
        <v>97731094.489999995</v>
      </c>
      <c r="L149" s="64">
        <v>0.58854591845537241</v>
      </c>
      <c r="N149" s="9"/>
    </row>
    <row r="150" spans="1:14" ht="15.75" x14ac:dyDescent="0.25">
      <c r="A150" s="22"/>
      <c r="B150" s="48" t="s">
        <v>293</v>
      </c>
      <c r="C150" s="49"/>
      <c r="D150" s="50"/>
      <c r="E150" s="51"/>
      <c r="F150" s="52">
        <v>3663289149.7099991</v>
      </c>
      <c r="G150" s="52">
        <v>3849813696.5999994</v>
      </c>
      <c r="H150" s="52">
        <v>2224641804.0599999</v>
      </c>
      <c r="I150" s="53">
        <v>0.57785700280112617</v>
      </c>
      <c r="J150" s="27"/>
      <c r="K150" s="52">
        <v>2183415660.4999995</v>
      </c>
      <c r="L150" s="65">
        <v>0.55816670749645381</v>
      </c>
      <c r="N150" s="9"/>
    </row>
    <row r="151" spans="1:14" s="6" customFormat="1" ht="12.75" x14ac:dyDescent="0.25">
      <c r="F151" s="54"/>
      <c r="G151" s="54"/>
      <c r="H151" s="54"/>
      <c r="K151" s="55"/>
      <c r="L151" s="56"/>
      <c r="M151" s="9"/>
      <c r="N151" s="9"/>
    </row>
    <row r="152" spans="1:14" s="6" customFormat="1" ht="12.75" x14ac:dyDescent="0.25">
      <c r="F152" s="57"/>
      <c r="G152" s="57"/>
      <c r="H152" s="57"/>
      <c r="I152" s="57"/>
      <c r="J152" s="57"/>
      <c r="K152" s="57"/>
      <c r="L152" s="57"/>
      <c r="M152" s="9"/>
      <c r="N152" s="9"/>
    </row>
    <row r="153" spans="1:14" s="6" customFormat="1" ht="12.75" x14ac:dyDescent="0.25">
      <c r="F153" s="54"/>
      <c r="G153" s="54"/>
      <c r="H153" s="54"/>
      <c r="K153" s="55"/>
      <c r="L153" s="56"/>
      <c r="M153" s="9"/>
      <c r="N153" s="9"/>
    </row>
    <row r="154" spans="1:14" s="6" customFormat="1" ht="12.75" x14ac:dyDescent="0.25">
      <c r="F154" s="54"/>
      <c r="G154" s="54"/>
      <c r="H154" s="54"/>
      <c r="K154" s="55"/>
      <c r="L154" s="56"/>
      <c r="M154" s="9"/>
      <c r="N154" s="9"/>
    </row>
    <row r="155" spans="1:14" s="6" customFormat="1" ht="12.75" x14ac:dyDescent="0.25">
      <c r="F155" s="54"/>
      <c r="G155" s="54"/>
      <c r="H155" s="54"/>
      <c r="K155" s="55"/>
      <c r="L155" s="56"/>
      <c r="M155" s="9"/>
      <c r="N155" s="9"/>
    </row>
    <row r="156" spans="1:14" s="6" customFormat="1" ht="12.75" x14ac:dyDescent="0.25">
      <c r="F156" s="54"/>
      <c r="G156" s="54"/>
      <c r="H156" s="54"/>
      <c r="K156" s="55"/>
      <c r="L156" s="56"/>
      <c r="M156" s="9"/>
      <c r="N156" s="9"/>
    </row>
    <row r="157" spans="1:14" s="6" customFormat="1" ht="12.75" x14ac:dyDescent="0.25">
      <c r="F157" s="54"/>
      <c r="G157" s="54"/>
      <c r="H157" s="54"/>
      <c r="K157" s="55"/>
      <c r="L157" s="56"/>
      <c r="M157" s="9"/>
      <c r="N157" s="9"/>
    </row>
    <row r="158" spans="1:14" s="6" customFormat="1" ht="12.75" x14ac:dyDescent="0.25">
      <c r="F158" s="54"/>
      <c r="G158" s="54"/>
      <c r="H158" s="54"/>
      <c r="K158" s="55"/>
      <c r="L158" s="56"/>
      <c r="M158" s="9"/>
      <c r="N158" s="9"/>
    </row>
    <row r="159" spans="1:14" s="6" customFormat="1" ht="12.75" x14ac:dyDescent="0.25">
      <c r="F159" s="54"/>
      <c r="G159" s="54"/>
      <c r="H159" s="54"/>
      <c r="K159" s="55"/>
      <c r="L159" s="56"/>
      <c r="M159" s="9"/>
      <c r="N159" s="9"/>
    </row>
    <row r="160" spans="1:14" s="6" customFormat="1" ht="12.75" x14ac:dyDescent="0.25">
      <c r="F160" s="54"/>
      <c r="G160" s="54"/>
      <c r="H160" s="54"/>
      <c r="K160" s="55"/>
      <c r="L160" s="56"/>
      <c r="M160" s="9"/>
      <c r="N160" s="9"/>
    </row>
    <row r="161" spans="6:14" s="6" customFormat="1" ht="12.75" x14ac:dyDescent="0.25">
      <c r="F161" s="54"/>
      <c r="G161" s="54"/>
      <c r="H161" s="54"/>
      <c r="K161" s="55"/>
      <c r="L161" s="56"/>
      <c r="M161" s="9"/>
      <c r="N161" s="9"/>
    </row>
    <row r="162" spans="6:14" s="6" customFormat="1" ht="12.75" x14ac:dyDescent="0.25">
      <c r="F162" s="54"/>
      <c r="G162" s="54"/>
      <c r="H162" s="54"/>
      <c r="K162" s="55"/>
      <c r="L162" s="56"/>
      <c r="M162" s="9"/>
      <c r="N162" s="9"/>
    </row>
    <row r="163" spans="6:14" s="6" customFormat="1" ht="12.75" x14ac:dyDescent="0.25">
      <c r="F163" s="54"/>
      <c r="G163" s="54"/>
      <c r="H163" s="54"/>
      <c r="K163" s="55"/>
      <c r="L163" s="56"/>
      <c r="M163" s="9"/>
      <c r="N163" s="9"/>
    </row>
    <row r="164" spans="6:14" s="6" customFormat="1" ht="12.75" x14ac:dyDescent="0.25">
      <c r="F164" s="54"/>
      <c r="G164" s="54"/>
      <c r="H164" s="54"/>
      <c r="K164" s="55"/>
      <c r="L164" s="56"/>
      <c r="M164" s="9"/>
      <c r="N164" s="9"/>
    </row>
    <row r="165" spans="6:14" s="6" customFormat="1" ht="12.75" x14ac:dyDescent="0.25">
      <c r="F165" s="54"/>
      <c r="G165" s="54"/>
      <c r="H165" s="54"/>
      <c r="K165" s="55"/>
      <c r="L165" s="56"/>
      <c r="M165" s="9"/>
      <c r="N165" s="9"/>
    </row>
    <row r="166" spans="6:14" s="6" customFormat="1" ht="12.75" x14ac:dyDescent="0.25">
      <c r="F166" s="54"/>
      <c r="G166" s="54"/>
      <c r="H166" s="54"/>
      <c r="K166" s="55"/>
      <c r="L166" s="56"/>
      <c r="M166" s="9"/>
      <c r="N166" s="9"/>
    </row>
    <row r="167" spans="6:14" s="6" customFormat="1" ht="12.75" x14ac:dyDescent="0.25">
      <c r="F167" s="54"/>
      <c r="G167" s="54"/>
      <c r="H167" s="54"/>
      <c r="K167" s="55"/>
      <c r="L167" s="56"/>
      <c r="M167" s="9"/>
      <c r="N167" s="9"/>
    </row>
    <row r="168" spans="6:14" s="6" customFormat="1" ht="12.75" x14ac:dyDescent="0.25">
      <c r="F168" s="54"/>
      <c r="G168" s="54"/>
      <c r="H168" s="54"/>
      <c r="K168" s="55"/>
      <c r="L168" s="56"/>
      <c r="M168" s="9"/>
      <c r="N168" s="9"/>
    </row>
    <row r="169" spans="6:14" s="6" customFormat="1" ht="12.75" x14ac:dyDescent="0.25">
      <c r="F169" s="54"/>
      <c r="G169" s="54"/>
      <c r="H169" s="54"/>
      <c r="K169" s="55"/>
      <c r="L169" s="56"/>
      <c r="M169" s="9"/>
      <c r="N169" s="9"/>
    </row>
    <row r="170" spans="6:14" s="6" customFormat="1" ht="12.75" x14ac:dyDescent="0.25">
      <c r="F170" s="54"/>
      <c r="G170" s="54"/>
      <c r="H170" s="54"/>
      <c r="K170" s="55"/>
      <c r="L170" s="56"/>
      <c r="M170" s="9"/>
      <c r="N170" s="9"/>
    </row>
    <row r="171" spans="6:14" s="6" customFormat="1" ht="12.75" x14ac:dyDescent="0.25">
      <c r="F171" s="54"/>
      <c r="G171" s="54"/>
      <c r="H171" s="54"/>
      <c r="K171" s="55"/>
      <c r="L171" s="56"/>
      <c r="M171" s="9"/>
      <c r="N171" s="9"/>
    </row>
    <row r="172" spans="6:14" s="6" customFormat="1" ht="12.75" x14ac:dyDescent="0.25">
      <c r="F172" s="54"/>
      <c r="G172" s="54"/>
      <c r="H172" s="54"/>
      <c r="K172" s="55"/>
      <c r="L172" s="56"/>
      <c r="M172" s="9"/>
      <c r="N172" s="9"/>
    </row>
    <row r="173" spans="6:14" s="6" customFormat="1" ht="12.75" x14ac:dyDescent="0.25">
      <c r="F173" s="54"/>
      <c r="G173" s="54"/>
      <c r="H173" s="54"/>
      <c r="K173" s="55"/>
      <c r="L173" s="56"/>
      <c r="M173" s="9"/>
      <c r="N173" s="9"/>
    </row>
    <row r="174" spans="6:14" s="6" customFormat="1" ht="12.75" x14ac:dyDescent="0.25">
      <c r="F174" s="54"/>
      <c r="G174" s="54"/>
      <c r="H174" s="54"/>
      <c r="K174" s="55"/>
      <c r="L174" s="56"/>
      <c r="M174" s="9"/>
      <c r="N174" s="9"/>
    </row>
    <row r="175" spans="6:14" s="6" customFormat="1" ht="12.75" x14ac:dyDescent="0.25">
      <c r="F175" s="54"/>
      <c r="G175" s="54"/>
      <c r="H175" s="54"/>
      <c r="K175" s="55"/>
      <c r="L175" s="56"/>
      <c r="M175" s="9"/>
      <c r="N175" s="9"/>
    </row>
    <row r="176" spans="6:14" s="6" customFormat="1" ht="12.75" x14ac:dyDescent="0.25">
      <c r="F176" s="54"/>
      <c r="G176" s="54"/>
      <c r="H176" s="54"/>
      <c r="K176" s="55"/>
      <c r="L176" s="56"/>
      <c r="M176" s="9"/>
      <c r="N176" s="9"/>
    </row>
    <row r="177" spans="6:14" s="6" customFormat="1" ht="12.75" x14ac:dyDescent="0.25">
      <c r="F177" s="54"/>
      <c r="G177" s="54"/>
      <c r="H177" s="54"/>
      <c r="K177" s="55"/>
      <c r="L177" s="56"/>
      <c r="M177" s="9"/>
      <c r="N177" s="9"/>
    </row>
    <row r="178" spans="6:14" s="6" customFormat="1" ht="12.75" x14ac:dyDescent="0.25">
      <c r="F178" s="54"/>
      <c r="G178" s="54"/>
      <c r="H178" s="54"/>
      <c r="K178" s="55"/>
      <c r="L178" s="56"/>
      <c r="M178" s="9"/>
      <c r="N178" s="9"/>
    </row>
    <row r="179" spans="6:14" s="6" customFormat="1" ht="12.75" x14ac:dyDescent="0.25">
      <c r="F179" s="54"/>
      <c r="G179" s="54"/>
      <c r="H179" s="54"/>
      <c r="K179" s="55"/>
      <c r="L179" s="56"/>
      <c r="M179" s="9"/>
      <c r="N179" s="9"/>
    </row>
    <row r="180" spans="6:14" s="6" customFormat="1" ht="12.75" x14ac:dyDescent="0.25">
      <c r="F180" s="54"/>
      <c r="G180" s="54"/>
      <c r="H180" s="54"/>
      <c r="K180" s="55"/>
      <c r="L180" s="56"/>
      <c r="M180" s="9"/>
      <c r="N180" s="9"/>
    </row>
    <row r="181" spans="6:14" s="6" customFormat="1" ht="12.75" x14ac:dyDescent="0.25">
      <c r="F181" s="54"/>
      <c r="G181" s="54"/>
      <c r="H181" s="54"/>
      <c r="K181" s="55"/>
      <c r="L181" s="56"/>
      <c r="M181" s="9"/>
      <c r="N181" s="9"/>
    </row>
    <row r="182" spans="6:14" s="6" customFormat="1" ht="12.75" x14ac:dyDescent="0.25">
      <c r="F182" s="54"/>
      <c r="G182" s="54"/>
      <c r="H182" s="54"/>
      <c r="K182" s="55"/>
      <c r="L182" s="56"/>
      <c r="M182" s="9"/>
      <c r="N182" s="9"/>
    </row>
    <row r="183" spans="6:14" s="6" customFormat="1" ht="12.75" x14ac:dyDescent="0.25">
      <c r="F183" s="54"/>
      <c r="G183" s="54"/>
      <c r="H183" s="54"/>
      <c r="K183" s="55"/>
      <c r="L183" s="56"/>
      <c r="M183" s="9"/>
      <c r="N183" s="9"/>
    </row>
    <row r="184" spans="6:14" s="6" customFormat="1" ht="12.75" x14ac:dyDescent="0.25">
      <c r="F184" s="54"/>
      <c r="G184" s="54"/>
      <c r="H184" s="54"/>
      <c r="K184" s="55"/>
      <c r="L184" s="56"/>
      <c r="M184" s="9"/>
      <c r="N184" s="9"/>
    </row>
    <row r="185" spans="6:14" s="6" customFormat="1" ht="12.75" x14ac:dyDescent="0.25">
      <c r="F185" s="54"/>
      <c r="G185" s="54"/>
      <c r="H185" s="54"/>
      <c r="K185" s="55"/>
      <c r="L185" s="56"/>
      <c r="M185" s="9"/>
      <c r="N185" s="9"/>
    </row>
    <row r="186" spans="6:14" s="6" customFormat="1" ht="12.75" x14ac:dyDescent="0.25">
      <c r="F186" s="54"/>
      <c r="G186" s="54"/>
      <c r="H186" s="54"/>
      <c r="K186" s="55"/>
      <c r="L186" s="56"/>
      <c r="M186" s="9"/>
      <c r="N186" s="9"/>
    </row>
    <row r="187" spans="6:14" s="6" customFormat="1" ht="12.75" x14ac:dyDescent="0.25">
      <c r="F187" s="54"/>
      <c r="G187" s="54"/>
      <c r="H187" s="54"/>
      <c r="K187" s="55"/>
      <c r="L187" s="56"/>
      <c r="M187" s="9"/>
      <c r="N187" s="9"/>
    </row>
    <row r="188" spans="6:14" s="6" customFormat="1" ht="12.75" x14ac:dyDescent="0.25">
      <c r="F188" s="54"/>
      <c r="G188" s="54"/>
      <c r="H188" s="54"/>
      <c r="K188" s="55"/>
      <c r="L188" s="56"/>
      <c r="M188" s="9"/>
      <c r="N188" s="9"/>
    </row>
    <row r="189" spans="6:14" s="6" customFormat="1" ht="12.75" x14ac:dyDescent="0.25">
      <c r="F189" s="54"/>
      <c r="G189" s="54"/>
      <c r="H189" s="54"/>
      <c r="K189" s="55"/>
      <c r="L189" s="56"/>
      <c r="M189" s="9"/>
      <c r="N189" s="9"/>
    </row>
    <row r="190" spans="6:14" s="6" customFormat="1" ht="12.75" x14ac:dyDescent="0.25">
      <c r="F190" s="54"/>
      <c r="G190" s="54"/>
      <c r="H190" s="54"/>
      <c r="K190" s="55"/>
      <c r="L190" s="56"/>
      <c r="M190" s="9"/>
      <c r="N190" s="9"/>
    </row>
    <row r="191" spans="6:14" s="6" customFormat="1" ht="12.75" x14ac:dyDescent="0.25">
      <c r="F191" s="54"/>
      <c r="G191" s="54"/>
      <c r="H191" s="54"/>
      <c r="K191" s="55"/>
      <c r="L191" s="56"/>
      <c r="M191" s="9"/>
      <c r="N191" s="9"/>
    </row>
    <row r="192" spans="6:14" s="6" customFormat="1" ht="12.75" x14ac:dyDescent="0.25">
      <c r="F192" s="54"/>
      <c r="G192" s="54"/>
      <c r="H192" s="54"/>
      <c r="K192" s="55"/>
      <c r="L192" s="56"/>
      <c r="M192" s="9"/>
      <c r="N192" s="9"/>
    </row>
    <row r="193" spans="6:14" s="6" customFormat="1" ht="12.75" x14ac:dyDescent="0.25">
      <c r="F193" s="54"/>
      <c r="G193" s="54"/>
      <c r="H193" s="54"/>
      <c r="K193" s="55"/>
      <c r="L193" s="56"/>
      <c r="M193" s="9"/>
      <c r="N193" s="9"/>
    </row>
    <row r="194" spans="6:14" s="6" customFormat="1" ht="12.75" x14ac:dyDescent="0.25">
      <c r="F194" s="54"/>
      <c r="G194" s="54"/>
      <c r="H194" s="54"/>
      <c r="K194" s="55"/>
      <c r="L194" s="56"/>
      <c r="M194" s="9"/>
      <c r="N194" s="9"/>
    </row>
    <row r="195" spans="6:14" s="6" customFormat="1" ht="12.75" x14ac:dyDescent="0.25">
      <c r="F195" s="54"/>
      <c r="G195" s="54"/>
      <c r="H195" s="54"/>
      <c r="K195" s="55"/>
      <c r="L195" s="56"/>
      <c r="M195" s="9"/>
      <c r="N195" s="9"/>
    </row>
    <row r="196" spans="6:14" s="6" customFormat="1" ht="12.75" x14ac:dyDescent="0.25">
      <c r="F196" s="54"/>
      <c r="G196" s="54"/>
      <c r="H196" s="54"/>
      <c r="K196" s="55"/>
      <c r="L196" s="56"/>
      <c r="M196" s="9"/>
      <c r="N196" s="9"/>
    </row>
    <row r="197" spans="6:14" s="6" customFormat="1" ht="12.75" x14ac:dyDescent="0.25">
      <c r="F197" s="54"/>
      <c r="G197" s="54"/>
      <c r="H197" s="54"/>
      <c r="K197" s="55"/>
      <c r="L197" s="56"/>
      <c r="M197" s="9"/>
      <c r="N197" s="9"/>
    </row>
    <row r="198" spans="6:14" s="6" customFormat="1" ht="12.75" x14ac:dyDescent="0.25">
      <c r="F198" s="54"/>
      <c r="G198" s="54"/>
      <c r="H198" s="54"/>
      <c r="K198" s="55"/>
      <c r="L198" s="56"/>
      <c r="M198" s="9"/>
      <c r="N198" s="9"/>
    </row>
    <row r="199" spans="6:14" s="6" customFormat="1" ht="12.75" x14ac:dyDescent="0.25">
      <c r="F199" s="54"/>
      <c r="G199" s="54"/>
      <c r="H199" s="54"/>
      <c r="K199" s="55"/>
      <c r="L199" s="56"/>
      <c r="M199" s="9"/>
      <c r="N199" s="9"/>
    </row>
    <row r="200" spans="6:14" s="6" customFormat="1" ht="12.75" x14ac:dyDescent="0.25">
      <c r="F200" s="54"/>
      <c r="G200" s="54"/>
      <c r="H200" s="54"/>
      <c r="K200" s="55"/>
      <c r="L200" s="56"/>
      <c r="M200" s="9"/>
      <c r="N200" s="9"/>
    </row>
    <row r="201" spans="6:14" s="6" customFormat="1" ht="12.75" x14ac:dyDescent="0.25">
      <c r="F201" s="54"/>
      <c r="G201" s="54"/>
      <c r="H201" s="54"/>
      <c r="K201" s="55"/>
      <c r="L201" s="56"/>
      <c r="M201" s="9"/>
      <c r="N201" s="9"/>
    </row>
    <row r="202" spans="6:14" s="6" customFormat="1" ht="12.75" x14ac:dyDescent="0.25">
      <c r="F202" s="54"/>
      <c r="G202" s="54"/>
      <c r="H202" s="54"/>
      <c r="K202" s="55"/>
      <c r="L202" s="56"/>
      <c r="M202" s="9"/>
      <c r="N202" s="9"/>
    </row>
    <row r="203" spans="6:14" s="6" customFormat="1" ht="12.75" x14ac:dyDescent="0.25">
      <c r="F203" s="54"/>
      <c r="G203" s="54"/>
      <c r="H203" s="54"/>
      <c r="K203" s="55"/>
      <c r="L203" s="56"/>
      <c r="M203" s="9"/>
      <c r="N203" s="9"/>
    </row>
    <row r="204" spans="6:14" s="6" customFormat="1" ht="12.75" x14ac:dyDescent="0.25">
      <c r="F204" s="54"/>
      <c r="G204" s="54"/>
      <c r="H204" s="54"/>
      <c r="K204" s="55"/>
      <c r="L204" s="56"/>
      <c r="M204" s="9"/>
      <c r="N204" s="9"/>
    </row>
    <row r="205" spans="6:14" s="6" customFormat="1" ht="12.75" x14ac:dyDescent="0.25">
      <c r="F205" s="54"/>
      <c r="G205" s="54"/>
      <c r="H205" s="54"/>
      <c r="K205" s="55"/>
      <c r="L205" s="56"/>
      <c r="M205" s="9"/>
      <c r="N205" s="9"/>
    </row>
    <row r="206" spans="6:14" s="6" customFormat="1" ht="12.75" x14ac:dyDescent="0.25">
      <c r="F206" s="54"/>
      <c r="G206" s="54"/>
      <c r="H206" s="54"/>
      <c r="K206" s="55"/>
      <c r="L206" s="56"/>
      <c r="M206" s="9"/>
      <c r="N206" s="9"/>
    </row>
    <row r="207" spans="6:14" s="6" customFormat="1" ht="12.75" x14ac:dyDescent="0.25">
      <c r="F207" s="54"/>
      <c r="G207" s="54"/>
      <c r="H207" s="54"/>
      <c r="K207" s="55"/>
      <c r="L207" s="56"/>
      <c r="M207" s="9"/>
      <c r="N207" s="9"/>
    </row>
    <row r="208" spans="6:14" s="6" customFormat="1" ht="12.75" x14ac:dyDescent="0.25">
      <c r="F208" s="54"/>
      <c r="G208" s="54"/>
      <c r="H208" s="54"/>
      <c r="K208" s="55"/>
      <c r="L208" s="56"/>
      <c r="M208" s="9"/>
      <c r="N208" s="9"/>
    </row>
    <row r="209" spans="6:14" s="6" customFormat="1" ht="12.75" x14ac:dyDescent="0.25">
      <c r="F209" s="54"/>
      <c r="G209" s="54"/>
      <c r="H209" s="54"/>
      <c r="K209" s="55"/>
      <c r="L209" s="56"/>
      <c r="M209" s="9"/>
      <c r="N209" s="9"/>
    </row>
    <row r="210" spans="6:14" s="6" customFormat="1" ht="12.75" x14ac:dyDescent="0.25">
      <c r="F210" s="54"/>
      <c r="G210" s="54"/>
      <c r="H210" s="54"/>
      <c r="K210" s="55"/>
      <c r="L210" s="56"/>
      <c r="M210" s="9"/>
      <c r="N210" s="9"/>
    </row>
    <row r="211" spans="6:14" s="6" customFormat="1" ht="12.75" x14ac:dyDescent="0.25">
      <c r="F211" s="54"/>
      <c r="G211" s="54"/>
      <c r="H211" s="54"/>
      <c r="K211" s="55"/>
      <c r="L211" s="56"/>
      <c r="M211" s="9"/>
      <c r="N211" s="9"/>
    </row>
    <row r="212" spans="6:14" s="6" customFormat="1" ht="12.75" x14ac:dyDescent="0.25">
      <c r="F212" s="54"/>
      <c r="G212" s="54"/>
      <c r="H212" s="54"/>
      <c r="K212" s="55"/>
      <c r="L212" s="56"/>
      <c r="M212" s="9"/>
      <c r="N212" s="9"/>
    </row>
    <row r="213" spans="6:14" s="6" customFormat="1" ht="12.75" x14ac:dyDescent="0.25">
      <c r="F213" s="54"/>
      <c r="G213" s="54"/>
      <c r="H213" s="54"/>
      <c r="K213" s="55"/>
      <c r="L213" s="56"/>
      <c r="M213" s="9"/>
      <c r="N213" s="9"/>
    </row>
    <row r="214" spans="6:14" s="6" customFormat="1" ht="12.75" x14ac:dyDescent="0.25">
      <c r="F214" s="54"/>
      <c r="G214" s="54"/>
      <c r="H214" s="54"/>
      <c r="K214" s="55"/>
      <c r="L214" s="56"/>
      <c r="M214" s="9"/>
      <c r="N214" s="9"/>
    </row>
    <row r="215" spans="6:14" s="6" customFormat="1" ht="12.75" x14ac:dyDescent="0.25">
      <c r="F215" s="54"/>
      <c r="G215" s="54"/>
      <c r="H215" s="54"/>
      <c r="K215" s="55"/>
      <c r="L215" s="56"/>
      <c r="M215" s="9"/>
      <c r="N215" s="9"/>
    </row>
    <row r="216" spans="6:14" s="6" customFormat="1" ht="12.75" x14ac:dyDescent="0.25">
      <c r="F216" s="54"/>
      <c r="G216" s="54"/>
      <c r="H216" s="54"/>
      <c r="K216" s="55"/>
      <c r="L216" s="56"/>
      <c r="M216" s="9"/>
      <c r="N216" s="9"/>
    </row>
    <row r="217" spans="6:14" s="6" customFormat="1" ht="12.75" x14ac:dyDescent="0.25">
      <c r="F217" s="54"/>
      <c r="G217" s="54"/>
      <c r="H217" s="54"/>
      <c r="K217" s="55"/>
      <c r="L217" s="56"/>
      <c r="M217" s="9"/>
      <c r="N217" s="9"/>
    </row>
    <row r="218" spans="6:14" s="6" customFormat="1" ht="12.75" x14ac:dyDescent="0.25">
      <c r="F218" s="54"/>
      <c r="G218" s="54"/>
      <c r="H218" s="54"/>
      <c r="K218" s="55"/>
      <c r="L218" s="56"/>
      <c r="M218" s="9"/>
      <c r="N218" s="9"/>
    </row>
    <row r="219" spans="6:14" s="6" customFormat="1" ht="12.75" x14ac:dyDescent="0.25">
      <c r="F219" s="54"/>
      <c r="G219" s="54"/>
      <c r="H219" s="54"/>
      <c r="K219" s="55"/>
      <c r="L219" s="56"/>
      <c r="M219" s="9"/>
      <c r="N219" s="9"/>
    </row>
    <row r="220" spans="6:14" s="6" customFormat="1" ht="12.75" x14ac:dyDescent="0.25">
      <c r="F220" s="54"/>
      <c r="G220" s="54"/>
      <c r="H220" s="54"/>
      <c r="K220" s="55"/>
      <c r="L220" s="56"/>
      <c r="M220" s="9"/>
      <c r="N220" s="9"/>
    </row>
    <row r="221" spans="6:14" s="6" customFormat="1" ht="12.75" x14ac:dyDescent="0.25">
      <c r="F221" s="54"/>
      <c r="G221" s="54"/>
      <c r="H221" s="54"/>
      <c r="K221" s="55"/>
      <c r="L221" s="56"/>
      <c r="M221" s="9"/>
      <c r="N221" s="9"/>
    </row>
    <row r="222" spans="6:14" s="6" customFormat="1" ht="12.75" x14ac:dyDescent="0.25">
      <c r="F222" s="54"/>
      <c r="G222" s="54"/>
      <c r="H222" s="54"/>
      <c r="K222" s="55"/>
      <c r="L222" s="56"/>
      <c r="M222" s="9"/>
      <c r="N222" s="9"/>
    </row>
    <row r="223" spans="6:14" s="6" customFormat="1" ht="12.75" x14ac:dyDescent="0.25">
      <c r="F223" s="54"/>
      <c r="G223" s="54"/>
      <c r="H223" s="54"/>
      <c r="K223" s="55"/>
      <c r="L223" s="56"/>
      <c r="M223" s="9"/>
      <c r="N223" s="9"/>
    </row>
    <row r="224" spans="6:14" s="6" customFormat="1" ht="12.75" x14ac:dyDescent="0.25">
      <c r="F224" s="54"/>
      <c r="G224" s="54"/>
      <c r="H224" s="54"/>
      <c r="K224" s="55"/>
      <c r="L224" s="56"/>
      <c r="M224" s="9"/>
      <c r="N224" s="9"/>
    </row>
    <row r="225" spans="6:14" s="6" customFormat="1" ht="12.75" x14ac:dyDescent="0.25">
      <c r="F225" s="54"/>
      <c r="G225" s="54"/>
      <c r="H225" s="54"/>
      <c r="K225" s="55"/>
      <c r="L225" s="56"/>
      <c r="M225" s="9"/>
      <c r="N225" s="9"/>
    </row>
    <row r="226" spans="6:14" s="6" customFormat="1" ht="12.75" x14ac:dyDescent="0.25">
      <c r="F226" s="54"/>
      <c r="G226" s="54"/>
      <c r="H226" s="54"/>
      <c r="K226" s="55"/>
      <c r="L226" s="56"/>
      <c r="M226" s="9"/>
      <c r="N226" s="9"/>
    </row>
    <row r="227" spans="6:14" s="6" customFormat="1" ht="12.75" x14ac:dyDescent="0.25">
      <c r="F227" s="54"/>
      <c r="G227" s="54"/>
      <c r="H227" s="54"/>
      <c r="K227" s="55"/>
      <c r="L227" s="56"/>
      <c r="M227" s="9"/>
      <c r="N227" s="9"/>
    </row>
    <row r="228" spans="6:14" s="6" customFormat="1" ht="12.75" x14ac:dyDescent="0.25">
      <c r="F228" s="54"/>
      <c r="G228" s="54"/>
      <c r="H228" s="54"/>
      <c r="K228" s="55"/>
      <c r="L228" s="56"/>
      <c r="M228" s="9"/>
      <c r="N228" s="9"/>
    </row>
    <row r="229" spans="6:14" s="6" customFormat="1" ht="12.75" x14ac:dyDescent="0.25">
      <c r="F229" s="54"/>
      <c r="G229" s="54"/>
      <c r="H229" s="54"/>
      <c r="K229" s="55"/>
      <c r="L229" s="56"/>
      <c r="M229" s="9"/>
      <c r="N229" s="9"/>
    </row>
    <row r="230" spans="6:14" s="6" customFormat="1" ht="12.75" x14ac:dyDescent="0.25">
      <c r="F230" s="54"/>
      <c r="G230" s="54"/>
      <c r="H230" s="54"/>
      <c r="K230" s="55"/>
      <c r="L230" s="56"/>
      <c r="M230" s="9"/>
      <c r="N230" s="9"/>
    </row>
    <row r="231" spans="6:14" s="6" customFormat="1" ht="12.75" x14ac:dyDescent="0.25">
      <c r="F231" s="54"/>
      <c r="G231" s="54"/>
      <c r="H231" s="54"/>
      <c r="K231" s="55"/>
      <c r="L231" s="56"/>
      <c r="M231" s="9"/>
      <c r="N231" s="9"/>
    </row>
    <row r="232" spans="6:14" s="6" customFormat="1" ht="12.75" x14ac:dyDescent="0.25">
      <c r="F232" s="54"/>
      <c r="G232" s="54"/>
      <c r="H232" s="54"/>
      <c r="K232" s="55"/>
      <c r="L232" s="56"/>
      <c r="M232" s="9"/>
      <c r="N232" s="9"/>
    </row>
    <row r="233" spans="6:14" s="6" customFormat="1" ht="12.75" x14ac:dyDescent="0.25">
      <c r="F233" s="54"/>
      <c r="G233" s="54"/>
      <c r="H233" s="54"/>
      <c r="K233" s="55"/>
      <c r="L233" s="56"/>
      <c r="M233" s="9"/>
      <c r="N233" s="9"/>
    </row>
    <row r="234" spans="6:14" s="6" customFormat="1" ht="12.75" x14ac:dyDescent="0.25">
      <c r="F234" s="54"/>
      <c r="G234" s="54"/>
      <c r="H234" s="54"/>
      <c r="K234" s="55"/>
      <c r="L234" s="56"/>
      <c r="M234" s="9"/>
      <c r="N234" s="9"/>
    </row>
    <row r="235" spans="6:14" s="6" customFormat="1" ht="12.75" x14ac:dyDescent="0.25">
      <c r="F235" s="54"/>
      <c r="G235" s="54"/>
      <c r="H235" s="54"/>
      <c r="K235" s="55"/>
      <c r="L235" s="56"/>
      <c r="M235" s="9"/>
      <c r="N235" s="9"/>
    </row>
    <row r="236" spans="6:14" s="6" customFormat="1" ht="12.75" x14ac:dyDescent="0.25">
      <c r="F236" s="54"/>
      <c r="G236" s="54"/>
      <c r="H236" s="54"/>
      <c r="K236" s="55"/>
      <c r="L236" s="56"/>
      <c r="M236" s="9"/>
      <c r="N236" s="9"/>
    </row>
    <row r="237" spans="6:14" s="6" customFormat="1" ht="12.75" x14ac:dyDescent="0.25">
      <c r="F237" s="54"/>
      <c r="G237" s="54"/>
      <c r="H237" s="54"/>
      <c r="K237" s="55"/>
      <c r="L237" s="56"/>
      <c r="M237" s="9"/>
      <c r="N237" s="9"/>
    </row>
    <row r="238" spans="6:14" s="6" customFormat="1" ht="12.75" x14ac:dyDescent="0.25">
      <c r="F238" s="54"/>
      <c r="G238" s="54"/>
      <c r="H238" s="54"/>
      <c r="K238" s="55"/>
      <c r="L238" s="56"/>
      <c r="M238" s="9"/>
      <c r="N238" s="9"/>
    </row>
    <row r="239" spans="6:14" s="6" customFormat="1" ht="12.75" x14ac:dyDescent="0.25">
      <c r="F239" s="54"/>
      <c r="G239" s="54"/>
      <c r="H239" s="54"/>
      <c r="K239" s="55"/>
      <c r="L239" s="56"/>
      <c r="M239" s="9"/>
      <c r="N239" s="9"/>
    </row>
    <row r="240" spans="6:14" s="6" customFormat="1" ht="12.75" x14ac:dyDescent="0.25">
      <c r="F240" s="54"/>
      <c r="G240" s="54"/>
      <c r="H240" s="54"/>
      <c r="K240" s="55"/>
      <c r="L240" s="56"/>
      <c r="M240" s="9"/>
      <c r="N240" s="9"/>
    </row>
    <row r="241" spans="6:14" s="6" customFormat="1" ht="12.75" x14ac:dyDescent="0.25">
      <c r="F241" s="54"/>
      <c r="G241" s="54"/>
      <c r="H241" s="54"/>
      <c r="K241" s="55"/>
      <c r="L241" s="56"/>
      <c r="M241" s="9"/>
      <c r="N241" s="9"/>
    </row>
    <row r="242" spans="6:14" s="6" customFormat="1" ht="12.75" x14ac:dyDescent="0.25">
      <c r="F242" s="54"/>
      <c r="G242" s="54"/>
      <c r="H242" s="54"/>
      <c r="K242" s="55"/>
      <c r="L242" s="56"/>
      <c r="M242" s="9"/>
      <c r="N242" s="9"/>
    </row>
    <row r="243" spans="6:14" s="6" customFormat="1" ht="12.75" x14ac:dyDescent="0.25">
      <c r="F243" s="54"/>
      <c r="G243" s="54"/>
      <c r="H243" s="54"/>
      <c r="K243" s="55"/>
      <c r="L243" s="56"/>
      <c r="M243" s="9"/>
      <c r="N243" s="9"/>
    </row>
    <row r="244" spans="6:14" s="6" customFormat="1" ht="12.75" x14ac:dyDescent="0.25">
      <c r="F244" s="54"/>
      <c r="G244" s="54"/>
      <c r="H244" s="54"/>
      <c r="K244" s="55"/>
      <c r="L244" s="56"/>
      <c r="M244" s="9"/>
      <c r="N244" s="9"/>
    </row>
    <row r="245" spans="6:14" s="6" customFormat="1" ht="12.75" x14ac:dyDescent="0.25">
      <c r="F245" s="54"/>
      <c r="G245" s="54"/>
      <c r="H245" s="54"/>
      <c r="K245" s="55"/>
      <c r="L245" s="56"/>
      <c r="M245" s="9"/>
      <c r="N245" s="9"/>
    </row>
    <row r="246" spans="6:14" s="6" customFormat="1" ht="12.75" x14ac:dyDescent="0.25">
      <c r="F246" s="54"/>
      <c r="G246" s="54"/>
      <c r="H246" s="54"/>
      <c r="K246" s="55"/>
      <c r="L246" s="56"/>
      <c r="M246" s="9"/>
      <c r="N246" s="9"/>
    </row>
    <row r="247" spans="6:14" s="6" customFormat="1" ht="12.75" x14ac:dyDescent="0.25">
      <c r="F247" s="54"/>
      <c r="G247" s="54"/>
      <c r="H247" s="54"/>
      <c r="K247" s="55"/>
      <c r="L247" s="56"/>
      <c r="M247" s="9"/>
      <c r="N247" s="9"/>
    </row>
    <row r="248" spans="6:14" s="6" customFormat="1" ht="12.75" x14ac:dyDescent="0.25">
      <c r="F248" s="54"/>
      <c r="G248" s="54"/>
      <c r="H248" s="54"/>
      <c r="K248" s="55"/>
      <c r="L248" s="56"/>
      <c r="M248" s="9"/>
      <c r="N248" s="9"/>
    </row>
    <row r="249" spans="6:14" s="6" customFormat="1" ht="12.75" x14ac:dyDescent="0.25">
      <c r="F249" s="54"/>
      <c r="G249" s="54"/>
      <c r="H249" s="54"/>
      <c r="K249" s="55"/>
      <c r="L249" s="56"/>
      <c r="M249" s="9"/>
      <c r="N249" s="9"/>
    </row>
    <row r="250" spans="6:14" s="6" customFormat="1" ht="12.75" x14ac:dyDescent="0.25">
      <c r="F250" s="54"/>
      <c r="G250" s="54"/>
      <c r="H250" s="54"/>
      <c r="K250" s="55"/>
      <c r="L250" s="56"/>
      <c r="M250" s="9"/>
      <c r="N250" s="9"/>
    </row>
    <row r="251" spans="6:14" s="6" customFormat="1" ht="12.75" x14ac:dyDescent="0.25">
      <c r="F251" s="54"/>
      <c r="G251" s="54"/>
      <c r="H251" s="54"/>
      <c r="K251" s="55"/>
      <c r="L251" s="56"/>
      <c r="M251" s="9"/>
      <c r="N251" s="9"/>
    </row>
    <row r="252" spans="6:14" s="6" customFormat="1" ht="12.75" x14ac:dyDescent="0.25">
      <c r="F252" s="54"/>
      <c r="G252" s="54"/>
      <c r="H252" s="54"/>
      <c r="K252" s="55"/>
      <c r="L252" s="56"/>
      <c r="M252" s="9"/>
      <c r="N252" s="9"/>
    </row>
    <row r="253" spans="6:14" s="6" customFormat="1" ht="12.75" x14ac:dyDescent="0.25">
      <c r="F253" s="54"/>
      <c r="G253" s="54"/>
      <c r="H253" s="54"/>
      <c r="K253" s="55"/>
      <c r="L253" s="56"/>
      <c r="M253" s="9"/>
      <c r="N253" s="9"/>
    </row>
    <row r="254" spans="6:14" s="6" customFormat="1" ht="12.75" x14ac:dyDescent="0.25">
      <c r="F254" s="54"/>
      <c r="G254" s="54"/>
      <c r="H254" s="54"/>
      <c r="K254" s="55"/>
      <c r="L254" s="56"/>
      <c r="M254" s="9"/>
      <c r="N254" s="9"/>
    </row>
    <row r="255" spans="6:14" s="6" customFormat="1" ht="12.75" x14ac:dyDescent="0.25">
      <c r="F255" s="54"/>
      <c r="G255" s="54"/>
      <c r="H255" s="54"/>
      <c r="K255" s="55"/>
      <c r="L255" s="56"/>
      <c r="M255" s="9"/>
      <c r="N255" s="9"/>
    </row>
    <row r="256" spans="6:14" s="6" customFormat="1" ht="12.75" x14ac:dyDescent="0.25">
      <c r="F256" s="54"/>
      <c r="G256" s="54"/>
      <c r="H256" s="54"/>
      <c r="K256" s="55"/>
      <c r="L256" s="56"/>
      <c r="M256" s="9"/>
      <c r="N256" s="9"/>
    </row>
    <row r="257" spans="6:14" s="6" customFormat="1" ht="12.75" x14ac:dyDescent="0.25">
      <c r="F257" s="54"/>
      <c r="G257" s="54"/>
      <c r="H257" s="54"/>
      <c r="K257" s="55"/>
      <c r="L257" s="56"/>
      <c r="M257" s="9"/>
      <c r="N257" s="9"/>
    </row>
    <row r="258" spans="6:14" s="6" customFormat="1" ht="12.75" x14ac:dyDescent="0.25">
      <c r="F258" s="54"/>
      <c r="G258" s="54"/>
      <c r="H258" s="54"/>
      <c r="K258" s="55"/>
      <c r="L258" s="56"/>
      <c r="M258" s="9"/>
      <c r="N258" s="9"/>
    </row>
    <row r="259" spans="6:14" s="6" customFormat="1" ht="12.75" x14ac:dyDescent="0.25">
      <c r="F259" s="54"/>
      <c r="G259" s="54"/>
      <c r="H259" s="54"/>
      <c r="K259" s="55"/>
      <c r="L259" s="56"/>
      <c r="M259" s="9"/>
      <c r="N259" s="9"/>
    </row>
    <row r="260" spans="6:14" s="6" customFormat="1" ht="12.75" x14ac:dyDescent="0.25">
      <c r="F260" s="54"/>
      <c r="G260" s="54"/>
      <c r="H260" s="54"/>
      <c r="K260" s="55"/>
      <c r="L260" s="56"/>
      <c r="M260" s="9"/>
      <c r="N260" s="9"/>
    </row>
    <row r="261" spans="6:14" s="6" customFormat="1" ht="12.75" x14ac:dyDescent="0.25">
      <c r="F261" s="54"/>
      <c r="G261" s="54"/>
      <c r="H261" s="54"/>
      <c r="K261" s="55"/>
      <c r="L261" s="56"/>
      <c r="M261" s="9"/>
      <c r="N261" s="9"/>
    </row>
    <row r="262" spans="6:14" s="6" customFormat="1" ht="12.75" x14ac:dyDescent="0.25">
      <c r="F262" s="54"/>
      <c r="G262" s="54"/>
      <c r="H262" s="54"/>
      <c r="K262" s="55"/>
      <c r="L262" s="56"/>
      <c r="M262" s="9"/>
      <c r="N262" s="9"/>
    </row>
    <row r="263" spans="6:14" s="6" customFormat="1" ht="12.75" x14ac:dyDescent="0.25">
      <c r="F263" s="54"/>
      <c r="G263" s="54"/>
      <c r="H263" s="54"/>
      <c r="K263" s="55"/>
      <c r="L263" s="56"/>
      <c r="M263" s="9"/>
      <c r="N263" s="9"/>
    </row>
    <row r="264" spans="6:14" s="6" customFormat="1" ht="12.75" x14ac:dyDescent="0.25">
      <c r="F264" s="54"/>
      <c r="G264" s="54"/>
      <c r="H264" s="54"/>
      <c r="K264" s="55"/>
      <c r="L264" s="56"/>
      <c r="M264" s="9"/>
      <c r="N264" s="9"/>
    </row>
    <row r="265" spans="6:14" s="6" customFormat="1" ht="12.75" x14ac:dyDescent="0.25">
      <c r="F265" s="54"/>
      <c r="G265" s="54"/>
      <c r="H265" s="54"/>
      <c r="K265" s="55"/>
      <c r="L265" s="56"/>
      <c r="M265" s="9"/>
      <c r="N265" s="9"/>
    </row>
    <row r="266" spans="6:14" s="6" customFormat="1" ht="12.75" x14ac:dyDescent="0.25">
      <c r="F266" s="54"/>
      <c r="G266" s="54"/>
      <c r="H266" s="54"/>
      <c r="K266" s="55"/>
      <c r="L266" s="56"/>
      <c r="M266" s="9"/>
      <c r="N266" s="9"/>
    </row>
    <row r="267" spans="6:14" s="6" customFormat="1" ht="12.75" x14ac:dyDescent="0.25">
      <c r="F267" s="54"/>
      <c r="G267" s="54"/>
      <c r="H267" s="54"/>
      <c r="K267" s="55"/>
      <c r="L267" s="56"/>
      <c r="M267" s="9"/>
      <c r="N267" s="9"/>
    </row>
    <row r="268" spans="6:14" s="6" customFormat="1" ht="12.75" x14ac:dyDescent="0.25">
      <c r="F268" s="54"/>
      <c r="G268" s="54"/>
      <c r="H268" s="54"/>
      <c r="K268" s="55"/>
      <c r="L268" s="56"/>
      <c r="M268" s="9"/>
      <c r="N268" s="9"/>
    </row>
    <row r="269" spans="6:14" s="6" customFormat="1" ht="12.75" x14ac:dyDescent="0.25">
      <c r="F269" s="54"/>
      <c r="G269" s="54"/>
      <c r="H269" s="54"/>
      <c r="K269" s="55"/>
      <c r="L269" s="56"/>
      <c r="M269" s="9"/>
      <c r="N269" s="9"/>
    </row>
    <row r="270" spans="6:14" s="6" customFormat="1" ht="12.75" x14ac:dyDescent="0.25">
      <c r="F270" s="54"/>
      <c r="G270" s="54"/>
      <c r="H270" s="54"/>
      <c r="K270" s="55"/>
      <c r="L270" s="56"/>
      <c r="M270" s="9"/>
      <c r="N270" s="9"/>
    </row>
    <row r="271" spans="6:14" s="6" customFormat="1" ht="12.75" x14ac:dyDescent="0.25">
      <c r="F271" s="54"/>
      <c r="G271" s="54"/>
      <c r="H271" s="54"/>
      <c r="K271" s="55"/>
      <c r="L271" s="56"/>
      <c r="M271" s="9"/>
      <c r="N271" s="9"/>
    </row>
    <row r="272" spans="6:14" s="6" customFormat="1" ht="12.75" x14ac:dyDescent="0.25">
      <c r="F272" s="54"/>
      <c r="G272" s="54"/>
      <c r="H272" s="54"/>
      <c r="K272" s="55"/>
      <c r="L272" s="56"/>
      <c r="M272" s="9"/>
      <c r="N272" s="9"/>
    </row>
    <row r="273" spans="6:14" s="6" customFormat="1" ht="12.75" x14ac:dyDescent="0.25">
      <c r="F273" s="54"/>
      <c r="G273" s="54"/>
      <c r="H273" s="54"/>
      <c r="K273" s="55"/>
      <c r="L273" s="56"/>
      <c r="M273" s="9"/>
      <c r="N273" s="9"/>
    </row>
    <row r="274" spans="6:14" s="6" customFormat="1" ht="12.75" x14ac:dyDescent="0.25">
      <c r="F274" s="54"/>
      <c r="G274" s="54"/>
      <c r="H274" s="54"/>
      <c r="K274" s="55"/>
      <c r="L274" s="56"/>
      <c r="M274" s="9"/>
      <c r="N274" s="9"/>
    </row>
    <row r="275" spans="6:14" s="6" customFormat="1" ht="12.75" x14ac:dyDescent="0.25">
      <c r="F275" s="54"/>
      <c r="G275" s="54"/>
      <c r="H275" s="54"/>
      <c r="K275" s="55"/>
      <c r="L275" s="56"/>
      <c r="M275" s="9"/>
      <c r="N275" s="9"/>
    </row>
    <row r="276" spans="6:14" s="6" customFormat="1" ht="12.75" x14ac:dyDescent="0.25">
      <c r="F276" s="54"/>
      <c r="G276" s="54"/>
      <c r="H276" s="54"/>
      <c r="K276" s="55"/>
      <c r="L276" s="56"/>
      <c r="M276" s="9"/>
      <c r="N276" s="9"/>
    </row>
    <row r="277" spans="6:14" s="6" customFormat="1" ht="12.75" x14ac:dyDescent="0.25">
      <c r="F277" s="54"/>
      <c r="G277" s="54"/>
      <c r="H277" s="54"/>
      <c r="K277" s="55"/>
      <c r="L277" s="56"/>
      <c r="M277" s="9"/>
      <c r="N277" s="9"/>
    </row>
    <row r="278" spans="6:14" s="6" customFormat="1" ht="12.75" x14ac:dyDescent="0.25">
      <c r="F278" s="54"/>
      <c r="G278" s="54"/>
      <c r="H278" s="54"/>
      <c r="K278" s="55"/>
      <c r="L278" s="56"/>
      <c r="M278" s="9"/>
      <c r="N278" s="9"/>
    </row>
    <row r="279" spans="6:14" s="6" customFormat="1" ht="12.75" x14ac:dyDescent="0.25">
      <c r="F279" s="54"/>
      <c r="G279" s="54"/>
      <c r="H279" s="54"/>
      <c r="K279" s="55"/>
      <c r="L279" s="56"/>
      <c r="M279" s="9"/>
      <c r="N279" s="9"/>
    </row>
    <row r="280" spans="6:14" s="6" customFormat="1" ht="12.75" x14ac:dyDescent="0.25">
      <c r="F280" s="54"/>
      <c r="G280" s="54"/>
      <c r="H280" s="54"/>
      <c r="K280" s="55"/>
      <c r="L280" s="56"/>
      <c r="M280" s="9"/>
      <c r="N280" s="9"/>
    </row>
    <row r="281" spans="6:14" s="6" customFormat="1" ht="12.75" x14ac:dyDescent="0.25">
      <c r="F281" s="54"/>
      <c r="G281" s="54"/>
      <c r="H281" s="54"/>
      <c r="K281" s="55"/>
      <c r="L281" s="56"/>
      <c r="M281" s="9"/>
      <c r="N281" s="9"/>
    </row>
    <row r="282" spans="6:14" s="6" customFormat="1" ht="12.75" x14ac:dyDescent="0.25">
      <c r="F282" s="54"/>
      <c r="G282" s="54"/>
      <c r="H282" s="54"/>
      <c r="K282" s="55"/>
      <c r="L282" s="56"/>
      <c r="M282" s="9"/>
      <c r="N282" s="9"/>
    </row>
    <row r="283" spans="6:14" s="6" customFormat="1" ht="12.75" x14ac:dyDescent="0.25">
      <c r="F283" s="54"/>
      <c r="G283" s="54"/>
      <c r="H283" s="54"/>
      <c r="K283" s="55"/>
      <c r="L283" s="56"/>
      <c r="M283" s="9"/>
      <c r="N283" s="9"/>
    </row>
    <row r="284" spans="6:14" s="6" customFormat="1" ht="12.75" x14ac:dyDescent="0.25">
      <c r="F284" s="54"/>
      <c r="G284" s="54"/>
      <c r="H284" s="54"/>
      <c r="K284" s="55"/>
      <c r="L284" s="56"/>
      <c r="M284" s="9"/>
      <c r="N284" s="9"/>
    </row>
    <row r="285" spans="6:14" s="6" customFormat="1" ht="12.75" x14ac:dyDescent="0.25">
      <c r="F285" s="54"/>
      <c r="G285" s="54"/>
      <c r="H285" s="54"/>
      <c r="K285" s="55"/>
      <c r="L285" s="56"/>
      <c r="M285" s="9"/>
      <c r="N285" s="9"/>
    </row>
    <row r="286" spans="6:14" s="6" customFormat="1" ht="12.75" x14ac:dyDescent="0.25">
      <c r="F286" s="54"/>
      <c r="G286" s="54"/>
      <c r="H286" s="54"/>
      <c r="K286" s="55"/>
      <c r="L286" s="56"/>
      <c r="M286" s="9"/>
      <c r="N286" s="9"/>
    </row>
    <row r="287" spans="6:14" s="6" customFormat="1" ht="12.75" x14ac:dyDescent="0.25">
      <c r="F287" s="54"/>
      <c r="G287" s="54"/>
      <c r="H287" s="54"/>
      <c r="K287" s="55"/>
      <c r="L287" s="56"/>
      <c r="M287" s="9"/>
      <c r="N287" s="9"/>
    </row>
    <row r="288" spans="6:14" s="6" customFormat="1" ht="12.75" x14ac:dyDescent="0.25">
      <c r="F288" s="54"/>
      <c r="G288" s="54"/>
      <c r="H288" s="54"/>
      <c r="K288" s="55"/>
      <c r="L288" s="56"/>
      <c r="M288" s="9"/>
      <c r="N288" s="9"/>
    </row>
    <row r="289" spans="6:14" s="6" customFormat="1" ht="12.75" x14ac:dyDescent="0.25">
      <c r="F289" s="54"/>
      <c r="G289" s="54"/>
      <c r="H289" s="54"/>
      <c r="K289" s="55"/>
      <c r="L289" s="56"/>
      <c r="M289" s="9"/>
      <c r="N289" s="9"/>
    </row>
    <row r="290" spans="6:14" s="6" customFormat="1" ht="12.75" x14ac:dyDescent="0.25">
      <c r="F290" s="54"/>
      <c r="G290" s="54"/>
      <c r="H290" s="54"/>
      <c r="K290" s="55"/>
      <c r="L290" s="56"/>
      <c r="M290" s="9"/>
      <c r="N290" s="9"/>
    </row>
    <row r="291" spans="6:14" s="6" customFormat="1" ht="12.75" x14ac:dyDescent="0.25">
      <c r="F291" s="54"/>
      <c r="G291" s="54"/>
      <c r="H291" s="54"/>
      <c r="K291" s="55"/>
      <c r="L291" s="56"/>
      <c r="M291" s="9"/>
      <c r="N291" s="9"/>
    </row>
    <row r="292" spans="6:14" s="6" customFormat="1" ht="12.75" x14ac:dyDescent="0.25">
      <c r="F292" s="54"/>
      <c r="G292" s="54"/>
      <c r="H292" s="54"/>
      <c r="K292" s="55"/>
      <c r="L292" s="56"/>
      <c r="M292" s="9"/>
      <c r="N292" s="9"/>
    </row>
    <row r="293" spans="6:14" s="6" customFormat="1" ht="12.75" x14ac:dyDescent="0.25">
      <c r="F293" s="54"/>
      <c r="G293" s="54"/>
      <c r="H293" s="54"/>
      <c r="K293" s="55"/>
      <c r="L293" s="56"/>
      <c r="M293" s="9"/>
      <c r="N293" s="9"/>
    </row>
    <row r="294" spans="6:14" s="6" customFormat="1" ht="12.75" x14ac:dyDescent="0.25">
      <c r="F294" s="54"/>
      <c r="G294" s="54"/>
      <c r="H294" s="54"/>
      <c r="K294" s="55"/>
      <c r="L294" s="56"/>
      <c r="M294" s="9"/>
      <c r="N294" s="9"/>
    </row>
    <row r="295" spans="6:14" s="6" customFormat="1" ht="12.75" x14ac:dyDescent="0.25">
      <c r="F295" s="54"/>
      <c r="G295" s="54"/>
      <c r="H295" s="54"/>
      <c r="K295" s="55"/>
      <c r="L295" s="56"/>
      <c r="M295" s="9"/>
      <c r="N295" s="9"/>
    </row>
    <row r="296" spans="6:14" s="6" customFormat="1" ht="12.75" x14ac:dyDescent="0.25">
      <c r="F296" s="54"/>
      <c r="G296" s="54"/>
      <c r="H296" s="54"/>
      <c r="K296" s="55"/>
      <c r="L296" s="56"/>
      <c r="M296" s="9"/>
      <c r="N296" s="9"/>
    </row>
    <row r="297" spans="6:14" s="6" customFormat="1" ht="12.75" x14ac:dyDescent="0.25">
      <c r="F297" s="54"/>
      <c r="G297" s="54"/>
      <c r="H297" s="54"/>
      <c r="K297" s="55"/>
      <c r="L297" s="56"/>
      <c r="M297" s="9"/>
      <c r="N297" s="9"/>
    </row>
    <row r="298" spans="6:14" s="6" customFormat="1" ht="12.75" x14ac:dyDescent="0.25">
      <c r="F298" s="54"/>
      <c r="G298" s="54"/>
      <c r="H298" s="54"/>
      <c r="K298" s="55"/>
      <c r="L298" s="56"/>
      <c r="M298" s="9"/>
      <c r="N298" s="9"/>
    </row>
    <row r="299" spans="6:14" s="6" customFormat="1" ht="12.75" x14ac:dyDescent="0.25">
      <c r="F299" s="54"/>
      <c r="G299" s="54"/>
      <c r="H299" s="54"/>
      <c r="K299" s="55"/>
      <c r="L299" s="56"/>
      <c r="M299" s="9"/>
      <c r="N299" s="9"/>
    </row>
    <row r="300" spans="6:14" s="6" customFormat="1" ht="12.75" x14ac:dyDescent="0.25">
      <c r="F300" s="54"/>
      <c r="G300" s="54"/>
      <c r="H300" s="54"/>
      <c r="K300" s="55"/>
      <c r="L300" s="56"/>
      <c r="M300" s="9"/>
      <c r="N300" s="9"/>
    </row>
    <row r="301" spans="6:14" s="6" customFormat="1" ht="12.75" x14ac:dyDescent="0.25">
      <c r="F301" s="54"/>
      <c r="G301" s="54"/>
      <c r="H301" s="54"/>
      <c r="K301" s="55"/>
      <c r="L301" s="56"/>
      <c r="M301" s="9"/>
      <c r="N301" s="9"/>
    </row>
    <row r="302" spans="6:14" s="6" customFormat="1" ht="12.75" x14ac:dyDescent="0.25">
      <c r="F302" s="54"/>
      <c r="G302" s="54"/>
      <c r="H302" s="54"/>
      <c r="K302" s="55"/>
      <c r="L302" s="56"/>
      <c r="M302" s="9"/>
      <c r="N302" s="9"/>
    </row>
    <row r="303" spans="6:14" s="6" customFormat="1" ht="12.75" x14ac:dyDescent="0.25">
      <c r="F303" s="54"/>
      <c r="G303" s="54"/>
      <c r="H303" s="54"/>
      <c r="K303" s="55"/>
      <c r="L303" s="56"/>
      <c r="M303" s="9"/>
      <c r="N303" s="9"/>
    </row>
    <row r="304" spans="6:14" s="6" customFormat="1" ht="12.75" x14ac:dyDescent="0.25">
      <c r="F304" s="54"/>
      <c r="G304" s="54"/>
      <c r="H304" s="54"/>
      <c r="K304" s="55"/>
      <c r="L304" s="56"/>
      <c r="M304" s="9"/>
      <c r="N304" s="9"/>
    </row>
    <row r="305" spans="6:14" s="6" customFormat="1" ht="12.75" x14ac:dyDescent="0.25">
      <c r="F305" s="54"/>
      <c r="G305" s="54"/>
      <c r="H305" s="54"/>
      <c r="K305" s="55"/>
      <c r="L305" s="56"/>
      <c r="M305" s="9"/>
      <c r="N305" s="9"/>
    </row>
    <row r="306" spans="6:14" s="6" customFormat="1" ht="12.75" x14ac:dyDescent="0.25">
      <c r="F306" s="54"/>
      <c r="G306" s="54"/>
      <c r="H306" s="54"/>
      <c r="K306" s="55"/>
      <c r="L306" s="56"/>
      <c r="M306" s="9"/>
      <c r="N306" s="9"/>
    </row>
    <row r="307" spans="6:14" s="6" customFormat="1" ht="12.75" x14ac:dyDescent="0.25">
      <c r="F307" s="54"/>
      <c r="G307" s="54"/>
      <c r="H307" s="54"/>
      <c r="K307" s="55"/>
      <c r="L307" s="56"/>
      <c r="M307" s="9"/>
      <c r="N307" s="9"/>
    </row>
    <row r="308" spans="6:14" s="6" customFormat="1" ht="12.75" x14ac:dyDescent="0.25">
      <c r="F308" s="54"/>
      <c r="G308" s="54"/>
      <c r="H308" s="54"/>
      <c r="K308" s="55"/>
      <c r="L308" s="56"/>
      <c r="M308" s="9"/>
      <c r="N308" s="9"/>
    </row>
    <row r="309" spans="6:14" s="6" customFormat="1" ht="12.75" x14ac:dyDescent="0.25">
      <c r="F309" s="54"/>
      <c r="G309" s="54"/>
      <c r="H309" s="54"/>
      <c r="K309" s="55"/>
      <c r="L309" s="56"/>
      <c r="M309" s="9"/>
      <c r="N309" s="9"/>
    </row>
    <row r="310" spans="6:14" s="6" customFormat="1" ht="12.75" x14ac:dyDescent="0.25">
      <c r="F310" s="54"/>
      <c r="G310" s="54"/>
      <c r="H310" s="54"/>
      <c r="K310" s="55"/>
      <c r="L310" s="56"/>
      <c r="M310" s="9"/>
      <c r="N310" s="9"/>
    </row>
    <row r="311" spans="6:14" s="6" customFormat="1" ht="12.75" x14ac:dyDescent="0.25">
      <c r="F311" s="54"/>
      <c r="G311" s="54"/>
      <c r="H311" s="54"/>
      <c r="K311" s="55"/>
      <c r="L311" s="56"/>
      <c r="M311" s="9"/>
      <c r="N311" s="9"/>
    </row>
    <row r="312" spans="6:14" s="6" customFormat="1" ht="12.75" x14ac:dyDescent="0.25">
      <c r="F312" s="54"/>
      <c r="G312" s="54"/>
      <c r="H312" s="54"/>
      <c r="K312" s="55"/>
      <c r="L312" s="56"/>
      <c r="M312" s="9"/>
      <c r="N312" s="9"/>
    </row>
    <row r="313" spans="6:14" s="6" customFormat="1" ht="12.75" x14ac:dyDescent="0.25">
      <c r="F313" s="54"/>
      <c r="G313" s="54"/>
      <c r="H313" s="54"/>
      <c r="K313" s="55"/>
      <c r="L313" s="56"/>
      <c r="M313" s="9"/>
      <c r="N313" s="9"/>
    </row>
    <row r="314" spans="6:14" s="6" customFormat="1" ht="12.75" x14ac:dyDescent="0.25">
      <c r="F314" s="54"/>
      <c r="G314" s="54"/>
      <c r="H314" s="54"/>
      <c r="K314" s="55"/>
      <c r="L314" s="56"/>
      <c r="M314" s="9"/>
      <c r="N314" s="9"/>
    </row>
    <row r="315" spans="6:14" s="6" customFormat="1" ht="12.75" x14ac:dyDescent="0.25">
      <c r="F315" s="54"/>
      <c r="G315" s="54"/>
      <c r="H315" s="54"/>
      <c r="K315" s="55"/>
      <c r="L315" s="56"/>
      <c r="M315" s="9"/>
      <c r="N315" s="9"/>
    </row>
    <row r="316" spans="6:14" s="6" customFormat="1" ht="12.75" x14ac:dyDescent="0.25">
      <c r="F316" s="54"/>
      <c r="G316" s="54"/>
      <c r="H316" s="54"/>
      <c r="K316" s="55"/>
      <c r="L316" s="56"/>
      <c r="M316" s="9"/>
      <c r="N316" s="9"/>
    </row>
    <row r="317" spans="6:14" s="6" customFormat="1" ht="12.75" x14ac:dyDescent="0.25">
      <c r="F317" s="54"/>
      <c r="G317" s="54"/>
      <c r="H317" s="54"/>
      <c r="K317" s="55"/>
      <c r="L317" s="56"/>
      <c r="M317" s="9"/>
      <c r="N317" s="9"/>
    </row>
    <row r="318" spans="6:14" s="6" customFormat="1" ht="12.75" x14ac:dyDescent="0.25">
      <c r="F318" s="54"/>
      <c r="G318" s="54"/>
      <c r="H318" s="54"/>
      <c r="K318" s="55"/>
      <c r="L318" s="56"/>
      <c r="M318" s="9"/>
      <c r="N318" s="9"/>
    </row>
    <row r="319" spans="6:14" s="6" customFormat="1" ht="12.75" x14ac:dyDescent="0.25">
      <c r="F319" s="54"/>
      <c r="G319" s="54"/>
      <c r="H319" s="54"/>
      <c r="K319" s="55"/>
      <c r="L319" s="56"/>
      <c r="M319" s="9"/>
      <c r="N319" s="9"/>
    </row>
    <row r="320" spans="6:14" s="6" customFormat="1" ht="12.75" x14ac:dyDescent="0.25">
      <c r="F320" s="54"/>
      <c r="G320" s="54"/>
      <c r="H320" s="54"/>
      <c r="K320" s="55"/>
      <c r="L320" s="56"/>
      <c r="M320" s="9"/>
      <c r="N320" s="9"/>
    </row>
    <row r="321" spans="6:14" s="6" customFormat="1" ht="12.75" x14ac:dyDescent="0.25">
      <c r="F321" s="54"/>
      <c r="G321" s="54"/>
      <c r="H321" s="54"/>
      <c r="K321" s="55"/>
      <c r="L321" s="56"/>
      <c r="M321" s="9"/>
      <c r="N321" s="9"/>
    </row>
    <row r="322" spans="6:14" s="6" customFormat="1" ht="12.75" x14ac:dyDescent="0.25">
      <c r="F322" s="54"/>
      <c r="G322" s="54"/>
      <c r="H322" s="54"/>
      <c r="K322" s="55"/>
      <c r="L322" s="56"/>
      <c r="M322" s="9"/>
      <c r="N322" s="9"/>
    </row>
    <row r="323" spans="6:14" s="6" customFormat="1" ht="12.75" x14ac:dyDescent="0.25">
      <c r="F323" s="54"/>
      <c r="G323" s="54"/>
      <c r="H323" s="54"/>
      <c r="K323" s="55"/>
      <c r="L323" s="56"/>
      <c r="M323" s="9"/>
      <c r="N323" s="9"/>
    </row>
    <row r="324" spans="6:14" s="6" customFormat="1" ht="12.75" x14ac:dyDescent="0.25">
      <c r="F324" s="54"/>
      <c r="G324" s="54"/>
      <c r="H324" s="54"/>
      <c r="K324" s="55"/>
      <c r="L324" s="56"/>
      <c r="M324" s="9"/>
      <c r="N324" s="9"/>
    </row>
    <row r="325" spans="6:14" s="6" customFormat="1" ht="12.75" x14ac:dyDescent="0.25">
      <c r="F325" s="54"/>
      <c r="G325" s="54"/>
      <c r="H325" s="54"/>
      <c r="K325" s="55"/>
      <c r="L325" s="56"/>
      <c r="M325" s="9"/>
      <c r="N325" s="9"/>
    </row>
    <row r="326" spans="6:14" s="6" customFormat="1" ht="12.75" x14ac:dyDescent="0.25">
      <c r="F326" s="54"/>
      <c r="G326" s="54"/>
      <c r="H326" s="54"/>
      <c r="K326" s="55"/>
      <c r="L326" s="56"/>
      <c r="M326" s="9"/>
      <c r="N326" s="9"/>
    </row>
    <row r="327" spans="6:14" s="6" customFormat="1" ht="12.75" x14ac:dyDescent="0.25">
      <c r="F327" s="54"/>
      <c r="G327" s="54"/>
      <c r="H327" s="54"/>
      <c r="K327" s="55"/>
      <c r="L327" s="56"/>
      <c r="M327" s="9"/>
      <c r="N327" s="9"/>
    </row>
    <row r="328" spans="6:14" s="6" customFormat="1" ht="12.75" x14ac:dyDescent="0.25">
      <c r="F328" s="54"/>
      <c r="G328" s="54"/>
      <c r="H328" s="54"/>
      <c r="K328" s="55"/>
      <c r="L328" s="56"/>
      <c r="M328" s="9"/>
      <c r="N328" s="9"/>
    </row>
    <row r="329" spans="6:14" s="6" customFormat="1" ht="12.75" x14ac:dyDescent="0.25">
      <c r="F329" s="54"/>
      <c r="G329" s="54"/>
      <c r="H329" s="54"/>
      <c r="K329" s="55"/>
      <c r="L329" s="56"/>
      <c r="M329" s="9"/>
      <c r="N329" s="9"/>
    </row>
    <row r="330" spans="6:14" s="6" customFormat="1" ht="12.75" x14ac:dyDescent="0.25">
      <c r="F330" s="54"/>
      <c r="G330" s="54"/>
      <c r="H330" s="54"/>
      <c r="K330" s="55"/>
      <c r="L330" s="56"/>
      <c r="M330" s="9"/>
      <c r="N330" s="9"/>
    </row>
    <row r="331" spans="6:14" s="6" customFormat="1" ht="12.75" x14ac:dyDescent="0.25">
      <c r="F331" s="54"/>
      <c r="G331" s="54"/>
      <c r="H331" s="54"/>
      <c r="K331" s="55"/>
      <c r="L331" s="56"/>
      <c r="M331" s="9"/>
      <c r="N331" s="9"/>
    </row>
    <row r="332" spans="6:14" s="6" customFormat="1" ht="12.75" x14ac:dyDescent="0.25">
      <c r="F332" s="54"/>
      <c r="G332" s="54"/>
      <c r="H332" s="54"/>
      <c r="K332" s="55"/>
      <c r="L332" s="56"/>
      <c r="M332" s="9"/>
      <c r="N332" s="9"/>
    </row>
    <row r="333" spans="6:14" s="6" customFormat="1" ht="12.75" x14ac:dyDescent="0.25">
      <c r="F333" s="54"/>
      <c r="G333" s="54"/>
      <c r="H333" s="54"/>
      <c r="K333" s="55"/>
      <c r="L333" s="56"/>
      <c r="M333" s="9"/>
      <c r="N333" s="9"/>
    </row>
    <row r="334" spans="6:14" s="6" customFormat="1" ht="12.75" x14ac:dyDescent="0.25">
      <c r="F334" s="54"/>
      <c r="G334" s="54"/>
      <c r="H334" s="54"/>
      <c r="K334" s="55"/>
      <c r="L334" s="56"/>
      <c r="M334" s="9"/>
      <c r="N334" s="9"/>
    </row>
    <row r="335" spans="6:14" s="6" customFormat="1" ht="12.75" x14ac:dyDescent="0.25">
      <c r="F335" s="54"/>
      <c r="G335" s="54"/>
      <c r="H335" s="54"/>
      <c r="K335" s="55"/>
      <c r="L335" s="56"/>
      <c r="M335" s="9"/>
      <c r="N335" s="9"/>
    </row>
    <row r="336" spans="6:14" s="6" customFormat="1" ht="12.75" x14ac:dyDescent="0.25">
      <c r="F336" s="54"/>
      <c r="G336" s="54"/>
      <c r="H336" s="54"/>
      <c r="K336" s="55"/>
      <c r="L336" s="56"/>
      <c r="M336" s="9"/>
      <c r="N336" s="9"/>
    </row>
    <row r="337" spans="6:14" s="6" customFormat="1" ht="12.75" x14ac:dyDescent="0.25">
      <c r="F337" s="54"/>
      <c r="G337" s="54"/>
      <c r="H337" s="54"/>
      <c r="K337" s="55"/>
      <c r="L337" s="56"/>
      <c r="M337" s="9"/>
      <c r="N337" s="9"/>
    </row>
    <row r="338" spans="6:14" s="6" customFormat="1" ht="12.75" x14ac:dyDescent="0.25">
      <c r="F338" s="54"/>
      <c r="G338" s="54"/>
      <c r="H338" s="54"/>
      <c r="K338" s="55"/>
      <c r="L338" s="56"/>
      <c r="M338" s="9"/>
      <c r="N338" s="9"/>
    </row>
    <row r="339" spans="6:14" s="6" customFormat="1" ht="12.75" x14ac:dyDescent="0.25">
      <c r="F339" s="54"/>
      <c r="G339" s="54"/>
      <c r="H339" s="54"/>
      <c r="K339" s="55"/>
      <c r="L339" s="56"/>
      <c r="M339" s="9"/>
      <c r="N339" s="9"/>
    </row>
    <row r="340" spans="6:14" s="6" customFormat="1" ht="12.75" x14ac:dyDescent="0.25">
      <c r="F340" s="54"/>
      <c r="G340" s="54"/>
      <c r="H340" s="54"/>
      <c r="K340" s="55"/>
      <c r="L340" s="56"/>
      <c r="M340" s="9"/>
      <c r="N340" s="9"/>
    </row>
    <row r="341" spans="6:14" s="6" customFormat="1" ht="12.75" x14ac:dyDescent="0.25">
      <c r="F341" s="54"/>
      <c r="G341" s="54"/>
      <c r="H341" s="54"/>
      <c r="K341" s="55"/>
      <c r="L341" s="56"/>
      <c r="M341" s="9"/>
      <c r="N341" s="9"/>
    </row>
    <row r="342" spans="6:14" s="6" customFormat="1" ht="12.75" x14ac:dyDescent="0.25">
      <c r="F342" s="54"/>
      <c r="G342" s="54"/>
      <c r="H342" s="54"/>
      <c r="K342" s="55"/>
      <c r="L342" s="56"/>
      <c r="M342" s="9"/>
      <c r="N342" s="9"/>
    </row>
    <row r="343" spans="6:14" s="6" customFormat="1" ht="12.75" x14ac:dyDescent="0.25">
      <c r="F343" s="54"/>
      <c r="G343" s="54"/>
      <c r="H343" s="54"/>
      <c r="K343" s="55"/>
      <c r="L343" s="56"/>
      <c r="M343" s="9"/>
      <c r="N343" s="9"/>
    </row>
    <row r="344" spans="6:14" s="6" customFormat="1" ht="12.75" x14ac:dyDescent="0.25">
      <c r="F344" s="54"/>
      <c r="G344" s="54"/>
      <c r="H344" s="54"/>
      <c r="K344" s="55"/>
      <c r="L344" s="56"/>
      <c r="M344" s="9"/>
      <c r="N344" s="9"/>
    </row>
    <row r="345" spans="6:14" s="6" customFormat="1" ht="12.75" x14ac:dyDescent="0.25">
      <c r="F345" s="54"/>
      <c r="G345" s="54"/>
      <c r="H345" s="54"/>
      <c r="K345" s="55"/>
      <c r="L345" s="56"/>
      <c r="M345" s="9"/>
      <c r="N345" s="9"/>
    </row>
    <row r="346" spans="6:14" s="6" customFormat="1" ht="12.75" x14ac:dyDescent="0.25">
      <c r="F346" s="54"/>
      <c r="G346" s="54"/>
      <c r="H346" s="54"/>
      <c r="K346" s="55"/>
      <c r="L346" s="56"/>
      <c r="M346" s="9"/>
      <c r="N346" s="9"/>
    </row>
    <row r="347" spans="6:14" s="6" customFormat="1" ht="12.75" x14ac:dyDescent="0.25">
      <c r="F347" s="54"/>
      <c r="G347" s="54"/>
      <c r="H347" s="54"/>
      <c r="K347" s="55"/>
      <c r="L347" s="56"/>
      <c r="M347" s="9"/>
      <c r="N347" s="9"/>
    </row>
    <row r="348" spans="6:14" s="6" customFormat="1" ht="12.75" x14ac:dyDescent="0.25">
      <c r="F348" s="54"/>
      <c r="G348" s="54"/>
      <c r="H348" s="54"/>
      <c r="K348" s="55"/>
      <c r="L348" s="56"/>
      <c r="M348" s="9"/>
      <c r="N348" s="9"/>
    </row>
    <row r="349" spans="6:14" s="6" customFormat="1" ht="12.75" x14ac:dyDescent="0.25">
      <c r="F349" s="54"/>
      <c r="G349" s="54"/>
      <c r="H349" s="54"/>
      <c r="K349" s="55"/>
      <c r="L349" s="56"/>
      <c r="M349" s="9"/>
      <c r="N349" s="9"/>
    </row>
    <row r="350" spans="6:14" s="6" customFormat="1" ht="12.75" x14ac:dyDescent="0.25">
      <c r="F350" s="54"/>
      <c r="G350" s="54"/>
      <c r="H350" s="54"/>
      <c r="K350" s="55"/>
      <c r="L350" s="56"/>
      <c r="M350" s="9"/>
      <c r="N350" s="9"/>
    </row>
    <row r="351" spans="6:14" s="6" customFormat="1" ht="12.75" x14ac:dyDescent="0.25">
      <c r="F351" s="54"/>
      <c r="G351" s="54"/>
      <c r="H351" s="54"/>
      <c r="K351" s="55"/>
      <c r="L351" s="56"/>
      <c r="M351" s="9"/>
      <c r="N351" s="9"/>
    </row>
    <row r="352" spans="6:14" s="6" customFormat="1" ht="12.75" x14ac:dyDescent="0.25">
      <c r="F352" s="54"/>
      <c r="G352" s="54"/>
      <c r="H352" s="54"/>
      <c r="K352" s="55"/>
      <c r="L352" s="56"/>
      <c r="M352" s="9"/>
      <c r="N352" s="9"/>
    </row>
    <row r="353" spans="6:14" s="6" customFormat="1" ht="12.75" x14ac:dyDescent="0.25">
      <c r="F353" s="54"/>
      <c r="G353" s="54"/>
      <c r="H353" s="54"/>
      <c r="K353" s="55"/>
      <c r="L353" s="56"/>
      <c r="M353" s="9"/>
      <c r="N353" s="9"/>
    </row>
    <row r="354" spans="6:14" s="6" customFormat="1" ht="12.75" x14ac:dyDescent="0.25">
      <c r="F354" s="54"/>
      <c r="G354" s="54"/>
      <c r="H354" s="54"/>
      <c r="K354" s="55"/>
      <c r="L354" s="56"/>
      <c r="M354" s="9"/>
      <c r="N354" s="9"/>
    </row>
    <row r="355" spans="6:14" s="6" customFormat="1" ht="12.75" x14ac:dyDescent="0.25">
      <c r="F355" s="54"/>
      <c r="G355" s="54"/>
      <c r="H355" s="54"/>
      <c r="K355" s="55"/>
      <c r="L355" s="56"/>
      <c r="M355" s="9"/>
      <c r="N355" s="9"/>
    </row>
    <row r="356" spans="6:14" s="6" customFormat="1" ht="12.75" x14ac:dyDescent="0.25">
      <c r="F356" s="54"/>
      <c r="G356" s="54"/>
      <c r="H356" s="54"/>
      <c r="K356" s="55"/>
      <c r="L356" s="56"/>
      <c r="M356" s="9"/>
      <c r="N356" s="9"/>
    </row>
    <row r="357" spans="6:14" s="6" customFormat="1" ht="12.75" x14ac:dyDescent="0.25">
      <c r="F357" s="54"/>
      <c r="G357" s="54"/>
      <c r="H357" s="54"/>
      <c r="K357" s="55"/>
      <c r="L357" s="56"/>
      <c r="M357" s="9"/>
      <c r="N357" s="9"/>
    </row>
    <row r="358" spans="6:14" s="6" customFormat="1" ht="12.75" x14ac:dyDescent="0.25">
      <c r="F358" s="54"/>
      <c r="G358" s="54"/>
      <c r="H358" s="54"/>
      <c r="K358" s="55"/>
      <c r="L358" s="56"/>
      <c r="M358" s="9"/>
      <c r="N358" s="9"/>
    </row>
    <row r="359" spans="6:14" s="6" customFormat="1" ht="12.75" x14ac:dyDescent="0.25">
      <c r="F359" s="54"/>
      <c r="G359" s="54"/>
      <c r="H359" s="54"/>
      <c r="K359" s="55"/>
      <c r="L359" s="56"/>
      <c r="M359" s="9"/>
      <c r="N359" s="9"/>
    </row>
    <row r="360" spans="6:14" s="6" customFormat="1" ht="12.75" x14ac:dyDescent="0.25">
      <c r="F360" s="54"/>
      <c r="G360" s="54"/>
      <c r="H360" s="54"/>
      <c r="K360" s="55"/>
      <c r="L360" s="56"/>
      <c r="M360" s="9"/>
      <c r="N360" s="9"/>
    </row>
    <row r="361" spans="6:14" s="6" customFormat="1" ht="12.75" x14ac:dyDescent="0.25">
      <c r="F361" s="54"/>
      <c r="G361" s="54"/>
      <c r="H361" s="54"/>
      <c r="K361" s="55"/>
      <c r="L361" s="56"/>
      <c r="M361" s="9"/>
      <c r="N361" s="9"/>
    </row>
    <row r="362" spans="6:14" s="6" customFormat="1" ht="12.75" x14ac:dyDescent="0.25">
      <c r="F362" s="54"/>
      <c r="G362" s="54"/>
      <c r="H362" s="54"/>
      <c r="K362" s="55"/>
      <c r="L362" s="56"/>
      <c r="M362" s="9"/>
      <c r="N362" s="9"/>
    </row>
    <row r="363" spans="6:14" s="6" customFormat="1" ht="12.75" x14ac:dyDescent="0.25">
      <c r="F363" s="54"/>
      <c r="G363" s="54"/>
      <c r="H363" s="54"/>
      <c r="K363" s="55"/>
      <c r="L363" s="56"/>
      <c r="M363" s="9"/>
      <c r="N363" s="9"/>
    </row>
    <row r="364" spans="6:14" s="6" customFormat="1" ht="12.75" x14ac:dyDescent="0.25">
      <c r="F364" s="54"/>
      <c r="G364" s="54"/>
      <c r="H364" s="54"/>
      <c r="K364" s="55"/>
      <c r="L364" s="56"/>
      <c r="M364" s="9"/>
      <c r="N364" s="9"/>
    </row>
    <row r="365" spans="6:14" s="6" customFormat="1" ht="12.75" x14ac:dyDescent="0.25">
      <c r="F365" s="54"/>
      <c r="G365" s="54"/>
      <c r="H365" s="54"/>
      <c r="K365" s="55"/>
      <c r="L365" s="56"/>
      <c r="M365" s="9"/>
      <c r="N365" s="9"/>
    </row>
    <row r="366" spans="6:14" s="6" customFormat="1" ht="12.75" x14ac:dyDescent="0.25">
      <c r="F366" s="54"/>
      <c r="G366" s="54"/>
      <c r="H366" s="54"/>
      <c r="K366" s="55"/>
      <c r="L366" s="56"/>
      <c r="M366" s="9"/>
      <c r="N366" s="9"/>
    </row>
    <row r="367" spans="6:14" s="6" customFormat="1" ht="12.75" x14ac:dyDescent="0.25">
      <c r="F367" s="54"/>
      <c r="G367" s="54"/>
      <c r="H367" s="54"/>
      <c r="K367" s="55"/>
      <c r="L367" s="56"/>
      <c r="M367" s="9"/>
      <c r="N367" s="9"/>
    </row>
    <row r="368" spans="6:14" s="6" customFormat="1" ht="12.75" x14ac:dyDescent="0.25">
      <c r="F368" s="54"/>
      <c r="G368" s="54"/>
      <c r="H368" s="54"/>
      <c r="K368" s="55"/>
      <c r="L368" s="56"/>
      <c r="M368" s="9"/>
      <c r="N368" s="9"/>
    </row>
    <row r="369" spans="6:14" s="6" customFormat="1" ht="12.75" x14ac:dyDescent="0.25">
      <c r="F369" s="54"/>
      <c r="G369" s="54"/>
      <c r="H369" s="54"/>
      <c r="K369" s="55"/>
      <c r="L369" s="56"/>
      <c r="M369" s="9"/>
      <c r="N369" s="9"/>
    </row>
    <row r="370" spans="6:14" s="6" customFormat="1" ht="12.75" x14ac:dyDescent="0.25">
      <c r="F370" s="54"/>
      <c r="G370" s="54"/>
      <c r="H370" s="54"/>
      <c r="K370" s="55"/>
      <c r="L370" s="56"/>
      <c r="M370" s="9"/>
      <c r="N370" s="9"/>
    </row>
    <row r="371" spans="6:14" s="6" customFormat="1" ht="12.75" x14ac:dyDescent="0.25">
      <c r="F371" s="54"/>
      <c r="G371" s="54"/>
      <c r="H371" s="54"/>
      <c r="K371" s="55"/>
      <c r="L371" s="56"/>
      <c r="M371" s="9"/>
      <c r="N371" s="9"/>
    </row>
    <row r="372" spans="6:14" s="6" customFormat="1" ht="12.75" x14ac:dyDescent="0.25">
      <c r="F372" s="54"/>
      <c r="G372" s="54"/>
      <c r="H372" s="54"/>
      <c r="K372" s="55"/>
      <c r="L372" s="56"/>
      <c r="M372" s="9"/>
      <c r="N372" s="9"/>
    </row>
    <row r="373" spans="6:14" s="6" customFormat="1" ht="12.75" x14ac:dyDescent="0.25">
      <c r="F373" s="54"/>
      <c r="G373" s="54"/>
      <c r="H373" s="54"/>
      <c r="K373" s="55"/>
      <c r="L373" s="56"/>
      <c r="M373" s="9"/>
      <c r="N373" s="9"/>
    </row>
    <row r="374" spans="6:14" s="6" customFormat="1" ht="12.75" x14ac:dyDescent="0.25">
      <c r="F374" s="54"/>
      <c r="G374" s="54"/>
      <c r="H374" s="54"/>
      <c r="K374" s="55"/>
      <c r="L374" s="56"/>
      <c r="M374" s="9"/>
      <c r="N374" s="9"/>
    </row>
    <row r="375" spans="6:14" s="6" customFormat="1" ht="12.75" x14ac:dyDescent="0.25">
      <c r="F375" s="54"/>
      <c r="G375" s="54"/>
      <c r="H375" s="54"/>
      <c r="K375" s="55"/>
      <c r="L375" s="56"/>
      <c r="M375" s="9"/>
      <c r="N375" s="9"/>
    </row>
    <row r="376" spans="6:14" s="6" customFormat="1" ht="12.75" x14ac:dyDescent="0.25">
      <c r="F376" s="54"/>
      <c r="G376" s="54"/>
      <c r="H376" s="54"/>
      <c r="K376" s="55"/>
      <c r="L376" s="56"/>
      <c r="M376" s="9"/>
      <c r="N376" s="9"/>
    </row>
    <row r="377" spans="6:14" s="6" customFormat="1" ht="12.75" x14ac:dyDescent="0.25">
      <c r="F377" s="54"/>
      <c r="G377" s="54"/>
      <c r="H377" s="54"/>
      <c r="K377" s="55"/>
      <c r="L377" s="56"/>
      <c r="M377" s="9"/>
      <c r="N377" s="9"/>
    </row>
    <row r="378" spans="6:14" s="6" customFormat="1" ht="12.75" x14ac:dyDescent="0.25">
      <c r="F378" s="54"/>
      <c r="G378" s="54"/>
      <c r="H378" s="54"/>
      <c r="K378" s="55"/>
      <c r="L378" s="56"/>
      <c r="M378" s="9"/>
      <c r="N378" s="9"/>
    </row>
    <row r="379" spans="6:14" s="6" customFormat="1" ht="12.75" x14ac:dyDescent="0.25">
      <c r="F379" s="54"/>
      <c r="G379" s="54"/>
      <c r="H379" s="54"/>
      <c r="K379" s="55"/>
      <c r="L379" s="56"/>
      <c r="M379" s="9"/>
      <c r="N379" s="9"/>
    </row>
    <row r="380" spans="6:14" s="6" customFormat="1" ht="12.75" x14ac:dyDescent="0.25">
      <c r="F380" s="54"/>
      <c r="G380" s="54"/>
      <c r="H380" s="54"/>
      <c r="K380" s="55"/>
      <c r="L380" s="56"/>
      <c r="M380" s="9"/>
      <c r="N380" s="9"/>
    </row>
    <row r="381" spans="6:14" s="6" customFormat="1" ht="12.75" x14ac:dyDescent="0.25">
      <c r="F381" s="54"/>
      <c r="G381" s="54"/>
      <c r="H381" s="54"/>
      <c r="K381" s="55"/>
      <c r="L381" s="56"/>
      <c r="M381" s="9"/>
      <c r="N381" s="9"/>
    </row>
    <row r="382" spans="6:14" s="6" customFormat="1" ht="12.75" x14ac:dyDescent="0.25">
      <c r="F382" s="54"/>
      <c r="G382" s="54"/>
      <c r="H382" s="54"/>
      <c r="K382" s="55"/>
      <c r="L382" s="56"/>
      <c r="M382" s="9"/>
      <c r="N382" s="9"/>
    </row>
    <row r="383" spans="6:14" s="6" customFormat="1" ht="12.75" x14ac:dyDescent="0.25">
      <c r="F383" s="54"/>
      <c r="G383" s="54"/>
      <c r="H383" s="54"/>
      <c r="K383" s="55"/>
      <c r="L383" s="56"/>
      <c r="M383" s="9"/>
      <c r="N383" s="9"/>
    </row>
    <row r="384" spans="6:14" s="6" customFormat="1" ht="12.75" x14ac:dyDescent="0.25">
      <c r="F384" s="54"/>
      <c r="G384" s="54"/>
      <c r="H384" s="54"/>
      <c r="K384" s="55"/>
      <c r="L384" s="56"/>
      <c r="M384" s="9"/>
      <c r="N384" s="9"/>
    </row>
    <row r="385" spans="6:14" s="6" customFormat="1" ht="12.75" x14ac:dyDescent="0.25">
      <c r="F385" s="54"/>
      <c r="G385" s="54"/>
      <c r="H385" s="54"/>
      <c r="K385" s="55"/>
      <c r="L385" s="56"/>
      <c r="M385" s="9"/>
      <c r="N385" s="9"/>
    </row>
    <row r="386" spans="6:14" s="6" customFormat="1" ht="12.75" x14ac:dyDescent="0.25">
      <c r="F386" s="54"/>
      <c r="G386" s="54"/>
      <c r="H386" s="54"/>
      <c r="K386" s="55"/>
      <c r="L386" s="56"/>
      <c r="M386" s="9"/>
      <c r="N386" s="9"/>
    </row>
    <row r="387" spans="6:14" s="6" customFormat="1" ht="12.75" x14ac:dyDescent="0.25">
      <c r="F387" s="54"/>
      <c r="G387" s="54"/>
      <c r="H387" s="54"/>
      <c r="K387" s="55"/>
      <c r="L387" s="56"/>
      <c r="M387" s="9"/>
      <c r="N387" s="9"/>
    </row>
    <row r="388" spans="6:14" s="6" customFormat="1" ht="12.75" x14ac:dyDescent="0.25">
      <c r="F388" s="54"/>
      <c r="G388" s="54"/>
      <c r="H388" s="54"/>
      <c r="K388" s="55"/>
      <c r="L388" s="56"/>
      <c r="M388" s="9"/>
      <c r="N388" s="9"/>
    </row>
    <row r="389" spans="6:14" s="6" customFormat="1" ht="12.75" x14ac:dyDescent="0.25">
      <c r="F389" s="54"/>
      <c r="G389" s="54"/>
      <c r="H389" s="54"/>
      <c r="K389" s="55"/>
      <c r="L389" s="56"/>
      <c r="M389" s="9"/>
      <c r="N389" s="9"/>
    </row>
    <row r="390" spans="6:14" s="6" customFormat="1" ht="12.75" x14ac:dyDescent="0.25">
      <c r="F390" s="54"/>
      <c r="G390" s="54"/>
      <c r="H390" s="54"/>
      <c r="K390" s="55"/>
      <c r="L390" s="56"/>
      <c r="M390" s="9"/>
      <c r="N390" s="9"/>
    </row>
    <row r="391" spans="6:14" s="6" customFormat="1" ht="12.75" x14ac:dyDescent="0.25">
      <c r="F391" s="54"/>
      <c r="G391" s="54"/>
      <c r="H391" s="54"/>
      <c r="K391" s="55"/>
      <c r="L391" s="56"/>
      <c r="M391" s="9"/>
      <c r="N391" s="9"/>
    </row>
    <row r="392" spans="6:14" s="6" customFormat="1" ht="12.75" x14ac:dyDescent="0.25">
      <c r="F392" s="54"/>
      <c r="G392" s="54"/>
      <c r="H392" s="54"/>
      <c r="K392" s="55"/>
      <c r="L392" s="56"/>
      <c r="M392" s="9"/>
      <c r="N392" s="9"/>
    </row>
    <row r="393" spans="6:14" s="6" customFormat="1" ht="12.75" x14ac:dyDescent="0.25">
      <c r="F393" s="54"/>
      <c r="G393" s="54"/>
      <c r="H393" s="54"/>
      <c r="K393" s="55"/>
      <c r="L393" s="56"/>
      <c r="M393" s="9"/>
      <c r="N393" s="9"/>
    </row>
    <row r="394" spans="6:14" s="6" customFormat="1" ht="12.75" x14ac:dyDescent="0.25">
      <c r="F394" s="54"/>
      <c r="G394" s="54"/>
      <c r="H394" s="54"/>
      <c r="K394" s="55"/>
      <c r="L394" s="56"/>
      <c r="M394" s="9"/>
      <c r="N394" s="9"/>
    </row>
    <row r="395" spans="6:14" s="6" customFormat="1" ht="12.75" x14ac:dyDescent="0.25">
      <c r="F395" s="54"/>
      <c r="G395" s="54"/>
      <c r="H395" s="54"/>
      <c r="K395" s="55"/>
      <c r="L395" s="56"/>
      <c r="M395" s="9"/>
      <c r="N395" s="9"/>
    </row>
    <row r="396" spans="6:14" s="6" customFormat="1" ht="12.75" x14ac:dyDescent="0.25">
      <c r="F396" s="54"/>
      <c r="G396" s="54"/>
      <c r="H396" s="54"/>
      <c r="K396" s="55"/>
      <c r="L396" s="56"/>
      <c r="M396" s="9"/>
      <c r="N396" s="9"/>
    </row>
    <row r="397" spans="6:14" s="6" customFormat="1" ht="12.75" x14ac:dyDescent="0.25">
      <c r="F397" s="54"/>
      <c r="G397" s="54"/>
      <c r="H397" s="54"/>
      <c r="K397" s="55"/>
      <c r="L397" s="56"/>
      <c r="M397" s="9"/>
      <c r="N397" s="9"/>
    </row>
    <row r="398" spans="6:14" s="6" customFormat="1" ht="12.75" x14ac:dyDescent="0.25">
      <c r="F398" s="54"/>
      <c r="G398" s="54"/>
      <c r="H398" s="54"/>
      <c r="K398" s="55"/>
      <c r="L398" s="56"/>
      <c r="M398" s="9"/>
      <c r="N398" s="9"/>
    </row>
    <row r="399" spans="6:14" s="6" customFormat="1" ht="12.75" x14ac:dyDescent="0.25">
      <c r="F399" s="54"/>
      <c r="G399" s="54"/>
      <c r="H399" s="54"/>
      <c r="K399" s="55"/>
      <c r="L399" s="56"/>
      <c r="M399" s="9"/>
      <c r="N399" s="9"/>
    </row>
    <row r="400" spans="6:14" s="6" customFormat="1" ht="12.75" x14ac:dyDescent="0.25">
      <c r="F400" s="54"/>
      <c r="G400" s="54"/>
      <c r="H400" s="54"/>
      <c r="K400" s="55"/>
      <c r="L400" s="56"/>
      <c r="M400" s="9"/>
      <c r="N400" s="9"/>
    </row>
    <row r="401" spans="6:14" s="6" customFormat="1" ht="12.75" x14ac:dyDescent="0.25">
      <c r="F401" s="54"/>
      <c r="G401" s="54"/>
      <c r="H401" s="54"/>
      <c r="K401" s="55"/>
      <c r="L401" s="56"/>
      <c r="M401" s="9"/>
      <c r="N401" s="9"/>
    </row>
    <row r="402" spans="6:14" s="6" customFormat="1" ht="12.75" x14ac:dyDescent="0.25">
      <c r="F402" s="54"/>
      <c r="G402" s="54"/>
      <c r="H402" s="54"/>
      <c r="K402" s="55"/>
      <c r="L402" s="56"/>
      <c r="M402" s="9"/>
      <c r="N402" s="9"/>
    </row>
    <row r="403" spans="6:14" s="6" customFormat="1" ht="12.75" x14ac:dyDescent="0.25">
      <c r="F403" s="54"/>
      <c r="G403" s="54"/>
      <c r="H403" s="54"/>
      <c r="K403" s="55"/>
      <c r="L403" s="56"/>
      <c r="M403" s="9"/>
      <c r="N403" s="9"/>
    </row>
    <row r="404" spans="6:14" s="6" customFormat="1" ht="12.75" x14ac:dyDescent="0.25">
      <c r="F404" s="54"/>
      <c r="G404" s="54"/>
      <c r="H404" s="54"/>
      <c r="K404" s="55"/>
      <c r="L404" s="56"/>
      <c r="M404" s="9"/>
      <c r="N404" s="9"/>
    </row>
    <row r="405" spans="6:14" s="6" customFormat="1" ht="12.75" x14ac:dyDescent="0.25">
      <c r="F405" s="54"/>
      <c r="G405" s="54"/>
      <c r="H405" s="54"/>
      <c r="K405" s="55"/>
      <c r="L405" s="56"/>
      <c r="M405" s="9"/>
      <c r="N405" s="9"/>
    </row>
    <row r="406" spans="6:14" s="6" customFormat="1" ht="12.75" x14ac:dyDescent="0.25">
      <c r="F406" s="54"/>
      <c r="G406" s="54"/>
      <c r="H406" s="54"/>
      <c r="K406" s="55"/>
      <c r="L406" s="56"/>
      <c r="M406" s="9"/>
      <c r="N406" s="9"/>
    </row>
    <row r="407" spans="6:14" s="6" customFormat="1" ht="12.75" x14ac:dyDescent="0.25">
      <c r="F407" s="54"/>
      <c r="G407" s="54"/>
      <c r="H407" s="54"/>
      <c r="K407" s="55"/>
      <c r="L407" s="56"/>
      <c r="M407" s="9"/>
      <c r="N407" s="9"/>
    </row>
    <row r="408" spans="6:14" s="6" customFormat="1" ht="12.75" x14ac:dyDescent="0.25">
      <c r="F408" s="54"/>
      <c r="G408" s="54"/>
      <c r="H408" s="54"/>
      <c r="K408" s="55"/>
      <c r="L408" s="56"/>
      <c r="M408" s="9"/>
      <c r="N408" s="9"/>
    </row>
    <row r="409" spans="6:14" s="6" customFormat="1" ht="12.75" x14ac:dyDescent="0.25">
      <c r="F409" s="54"/>
      <c r="G409" s="54"/>
      <c r="H409" s="54"/>
      <c r="K409" s="55"/>
      <c r="L409" s="56"/>
      <c r="M409" s="9"/>
      <c r="N409" s="9"/>
    </row>
    <row r="410" spans="6:14" s="6" customFormat="1" ht="12.75" x14ac:dyDescent="0.25">
      <c r="F410" s="54"/>
      <c r="G410" s="54"/>
      <c r="H410" s="54"/>
      <c r="K410" s="55"/>
      <c r="L410" s="56"/>
      <c r="M410" s="9"/>
      <c r="N410" s="9"/>
    </row>
    <row r="411" spans="6:14" s="6" customFormat="1" ht="12.75" x14ac:dyDescent="0.25">
      <c r="F411" s="54"/>
      <c r="G411" s="54"/>
      <c r="H411" s="54"/>
      <c r="K411" s="55"/>
      <c r="L411" s="56"/>
      <c r="M411" s="9"/>
      <c r="N411" s="9"/>
    </row>
    <row r="412" spans="6:14" s="6" customFormat="1" ht="12.75" x14ac:dyDescent="0.25">
      <c r="F412" s="54"/>
      <c r="G412" s="54"/>
      <c r="H412" s="54"/>
      <c r="K412" s="55"/>
      <c r="L412" s="56"/>
      <c r="M412" s="9"/>
      <c r="N412" s="9"/>
    </row>
    <row r="413" spans="6:14" s="6" customFormat="1" ht="12.75" x14ac:dyDescent="0.25">
      <c r="F413" s="54"/>
      <c r="G413" s="54"/>
      <c r="H413" s="54"/>
      <c r="K413" s="55"/>
      <c r="L413" s="56"/>
      <c r="M413" s="9"/>
      <c r="N413" s="9"/>
    </row>
    <row r="414" spans="6:14" s="6" customFormat="1" ht="12.75" x14ac:dyDescent="0.25">
      <c r="F414" s="54"/>
      <c r="G414" s="54"/>
      <c r="H414" s="54"/>
      <c r="K414" s="55"/>
      <c r="L414" s="56"/>
      <c r="M414" s="9"/>
      <c r="N414" s="9"/>
    </row>
    <row r="415" spans="6:14" s="6" customFormat="1" ht="12.75" x14ac:dyDescent="0.25">
      <c r="F415" s="54"/>
      <c r="G415" s="54"/>
      <c r="H415" s="54"/>
      <c r="K415" s="55"/>
      <c r="L415" s="56"/>
      <c r="M415" s="9"/>
      <c r="N415" s="9"/>
    </row>
    <row r="416" spans="6:14" s="6" customFormat="1" ht="12.75" x14ac:dyDescent="0.25">
      <c r="F416" s="54"/>
      <c r="G416" s="54"/>
      <c r="H416" s="54"/>
      <c r="K416" s="55"/>
      <c r="L416" s="56"/>
      <c r="M416" s="9"/>
      <c r="N416" s="9"/>
    </row>
    <row r="417" spans="6:14" s="6" customFormat="1" ht="12.75" x14ac:dyDescent="0.25">
      <c r="F417" s="54"/>
      <c r="G417" s="54"/>
      <c r="H417" s="54"/>
      <c r="K417" s="55"/>
      <c r="L417" s="56"/>
      <c r="M417" s="9"/>
      <c r="N417" s="9"/>
    </row>
    <row r="418" spans="6:14" s="6" customFormat="1" ht="12.75" x14ac:dyDescent="0.25">
      <c r="F418" s="54"/>
      <c r="G418" s="54"/>
      <c r="H418" s="54"/>
      <c r="K418" s="55"/>
      <c r="L418" s="56"/>
      <c r="M418" s="9"/>
      <c r="N418" s="9"/>
    </row>
    <row r="419" spans="6:14" s="6" customFormat="1" ht="12.75" x14ac:dyDescent="0.25">
      <c r="F419" s="54"/>
      <c r="G419" s="54"/>
      <c r="H419" s="54"/>
      <c r="K419" s="55"/>
      <c r="L419" s="56"/>
      <c r="M419" s="9"/>
      <c r="N419" s="9"/>
    </row>
    <row r="420" spans="6:14" s="6" customFormat="1" ht="12.75" x14ac:dyDescent="0.25">
      <c r="F420" s="54"/>
      <c r="G420" s="54"/>
      <c r="H420" s="54"/>
      <c r="K420" s="55"/>
      <c r="L420" s="56"/>
      <c r="M420" s="9"/>
      <c r="N420" s="9"/>
    </row>
    <row r="421" spans="6:14" s="6" customFormat="1" ht="12.75" x14ac:dyDescent="0.25">
      <c r="F421" s="54"/>
      <c r="G421" s="54"/>
      <c r="H421" s="54"/>
      <c r="K421" s="55"/>
      <c r="L421" s="56"/>
      <c r="M421" s="9"/>
      <c r="N421" s="9"/>
    </row>
    <row r="422" spans="6:14" s="6" customFormat="1" ht="12.75" x14ac:dyDescent="0.25">
      <c r="F422" s="54"/>
      <c r="G422" s="54"/>
      <c r="H422" s="54"/>
      <c r="K422" s="55"/>
      <c r="L422" s="56"/>
      <c r="M422" s="9"/>
      <c r="N422" s="9"/>
    </row>
    <row r="423" spans="6:14" s="6" customFormat="1" ht="12.75" x14ac:dyDescent="0.25">
      <c r="F423" s="54"/>
      <c r="G423" s="54"/>
      <c r="H423" s="54"/>
      <c r="K423" s="55"/>
      <c r="L423" s="56"/>
      <c r="M423" s="9"/>
      <c r="N423" s="9"/>
    </row>
    <row r="424" spans="6:14" s="6" customFormat="1" ht="12.75" x14ac:dyDescent="0.25">
      <c r="F424" s="54"/>
      <c r="G424" s="54"/>
      <c r="H424" s="54"/>
      <c r="K424" s="55"/>
      <c r="L424" s="56"/>
      <c r="M424" s="9"/>
      <c r="N424" s="9"/>
    </row>
    <row r="425" spans="6:14" s="6" customFormat="1" ht="12.75" x14ac:dyDescent="0.25">
      <c r="F425" s="54"/>
      <c r="G425" s="54"/>
      <c r="H425" s="54"/>
      <c r="K425" s="55"/>
      <c r="L425" s="56"/>
      <c r="M425" s="9"/>
      <c r="N425" s="9"/>
    </row>
    <row r="426" spans="6:14" s="6" customFormat="1" ht="12.75" x14ac:dyDescent="0.25">
      <c r="F426" s="54"/>
      <c r="G426" s="54"/>
      <c r="H426" s="54"/>
      <c r="K426" s="55"/>
      <c r="L426" s="56"/>
      <c r="M426" s="9"/>
      <c r="N426" s="9"/>
    </row>
    <row r="427" spans="6:14" s="6" customFormat="1" ht="12.75" x14ac:dyDescent="0.25">
      <c r="F427" s="54"/>
      <c r="G427" s="54"/>
      <c r="H427" s="54"/>
      <c r="K427" s="55"/>
      <c r="L427" s="56"/>
      <c r="M427" s="9"/>
      <c r="N427" s="9"/>
    </row>
    <row r="428" spans="6:14" s="6" customFormat="1" ht="12.75" x14ac:dyDescent="0.25">
      <c r="F428" s="54"/>
      <c r="G428" s="54"/>
      <c r="H428" s="54"/>
      <c r="K428" s="55"/>
      <c r="L428" s="56"/>
      <c r="M428" s="9"/>
      <c r="N428" s="9"/>
    </row>
    <row r="429" spans="6:14" s="6" customFormat="1" ht="12.75" x14ac:dyDescent="0.25">
      <c r="F429" s="54"/>
      <c r="G429" s="54"/>
      <c r="H429" s="54"/>
      <c r="K429" s="55"/>
      <c r="L429" s="56"/>
      <c r="M429" s="9"/>
      <c r="N429" s="9"/>
    </row>
    <row r="430" spans="6:14" s="6" customFormat="1" ht="12.75" x14ac:dyDescent="0.25">
      <c r="F430" s="54"/>
      <c r="G430" s="54"/>
      <c r="H430" s="54"/>
      <c r="K430" s="55"/>
      <c r="L430" s="56"/>
      <c r="M430" s="9"/>
      <c r="N430" s="9"/>
    </row>
    <row r="431" spans="6:14" s="6" customFormat="1" ht="12.75" x14ac:dyDescent="0.25">
      <c r="F431" s="54"/>
      <c r="G431" s="54"/>
      <c r="H431" s="54"/>
      <c r="K431" s="55"/>
      <c r="L431" s="56"/>
      <c r="M431" s="9"/>
      <c r="N431" s="9"/>
    </row>
    <row r="432" spans="6:14" s="6" customFormat="1" ht="12.75" x14ac:dyDescent="0.25">
      <c r="F432" s="54"/>
      <c r="G432" s="54"/>
      <c r="H432" s="54"/>
      <c r="K432" s="55"/>
      <c r="L432" s="56"/>
      <c r="M432" s="9"/>
      <c r="N432" s="9"/>
    </row>
    <row r="433" spans="6:14" s="6" customFormat="1" ht="12.75" x14ac:dyDescent="0.25">
      <c r="F433" s="54"/>
      <c r="G433" s="54"/>
      <c r="H433" s="54"/>
      <c r="K433" s="55"/>
      <c r="L433" s="56"/>
      <c r="M433" s="9"/>
      <c r="N433" s="9"/>
    </row>
    <row r="434" spans="6:14" s="6" customFormat="1" ht="12.75" x14ac:dyDescent="0.25">
      <c r="F434" s="54"/>
      <c r="G434" s="54"/>
      <c r="H434" s="54"/>
      <c r="K434" s="55"/>
      <c r="L434" s="56"/>
      <c r="M434" s="9"/>
      <c r="N434" s="9"/>
    </row>
    <row r="435" spans="6:14" s="6" customFormat="1" ht="12.75" x14ac:dyDescent="0.25">
      <c r="F435" s="54"/>
      <c r="G435" s="54"/>
      <c r="H435" s="54"/>
      <c r="K435" s="55"/>
      <c r="L435" s="56"/>
      <c r="M435" s="9"/>
      <c r="N435" s="9"/>
    </row>
    <row r="436" spans="6:14" s="6" customFormat="1" ht="12.75" x14ac:dyDescent="0.25">
      <c r="F436" s="54"/>
      <c r="G436" s="54"/>
      <c r="H436" s="54"/>
      <c r="K436" s="55"/>
      <c r="L436" s="56"/>
      <c r="M436" s="9"/>
      <c r="N436" s="9"/>
    </row>
    <row r="437" spans="6:14" s="6" customFormat="1" ht="12.75" x14ac:dyDescent="0.25">
      <c r="F437" s="54"/>
      <c r="G437" s="54"/>
      <c r="H437" s="54"/>
      <c r="K437" s="55"/>
      <c r="L437" s="56"/>
      <c r="M437" s="9"/>
      <c r="N437" s="9"/>
    </row>
    <row r="438" spans="6:14" s="6" customFormat="1" ht="12.75" x14ac:dyDescent="0.25">
      <c r="F438" s="54"/>
      <c r="G438" s="54"/>
      <c r="H438" s="54"/>
      <c r="K438" s="55"/>
      <c r="L438" s="56"/>
      <c r="M438" s="9"/>
      <c r="N438" s="9"/>
    </row>
    <row r="439" spans="6:14" s="6" customFormat="1" ht="12.75" x14ac:dyDescent="0.25">
      <c r="F439" s="54"/>
      <c r="G439" s="54"/>
      <c r="H439" s="54"/>
      <c r="K439" s="55"/>
      <c r="L439" s="56"/>
      <c r="M439" s="9"/>
      <c r="N439" s="9"/>
    </row>
    <row r="440" spans="6:14" s="6" customFormat="1" ht="12.75" x14ac:dyDescent="0.25">
      <c r="F440" s="54"/>
      <c r="G440" s="54"/>
      <c r="H440" s="54"/>
      <c r="K440" s="55"/>
      <c r="L440" s="56"/>
      <c r="M440" s="9"/>
      <c r="N440" s="9"/>
    </row>
    <row r="441" spans="6:14" s="6" customFormat="1" ht="12.75" x14ac:dyDescent="0.25">
      <c r="F441" s="54"/>
      <c r="G441" s="54"/>
      <c r="H441" s="54"/>
      <c r="K441" s="55"/>
      <c r="L441" s="56"/>
      <c r="M441" s="9"/>
      <c r="N441" s="9"/>
    </row>
    <row r="442" spans="6:14" s="6" customFormat="1" ht="12.75" x14ac:dyDescent="0.25">
      <c r="F442" s="54"/>
      <c r="G442" s="54"/>
      <c r="H442" s="54"/>
      <c r="K442" s="55"/>
      <c r="L442" s="56"/>
      <c r="M442" s="9"/>
      <c r="N442" s="9"/>
    </row>
    <row r="443" spans="6:14" s="6" customFormat="1" ht="12.75" x14ac:dyDescent="0.25">
      <c r="F443" s="54"/>
      <c r="G443" s="54"/>
      <c r="H443" s="54"/>
      <c r="K443" s="55"/>
      <c r="L443" s="56"/>
      <c r="M443" s="9"/>
      <c r="N443" s="9"/>
    </row>
    <row r="444" spans="6:14" s="6" customFormat="1" ht="12.75" x14ac:dyDescent="0.25">
      <c r="F444" s="54"/>
      <c r="G444" s="54"/>
      <c r="H444" s="54"/>
      <c r="K444" s="55"/>
      <c r="L444" s="56"/>
      <c r="M444" s="9"/>
      <c r="N444" s="9"/>
    </row>
    <row r="445" spans="6:14" s="6" customFormat="1" ht="12.75" x14ac:dyDescent="0.25">
      <c r="F445" s="54"/>
      <c r="G445" s="54"/>
      <c r="H445" s="54"/>
      <c r="K445" s="55"/>
      <c r="L445" s="56"/>
      <c r="M445" s="9"/>
      <c r="N445" s="9"/>
    </row>
    <row r="446" spans="6:14" s="6" customFormat="1" ht="12.75" x14ac:dyDescent="0.25">
      <c r="F446" s="54"/>
      <c r="G446" s="54"/>
      <c r="H446" s="54"/>
      <c r="K446" s="55"/>
      <c r="L446" s="56"/>
      <c r="M446" s="9"/>
      <c r="N446" s="9"/>
    </row>
    <row r="447" spans="6:14" s="6" customFormat="1" ht="12.75" x14ac:dyDescent="0.25">
      <c r="F447" s="54"/>
      <c r="G447" s="54"/>
      <c r="H447" s="54"/>
      <c r="K447" s="55"/>
      <c r="L447" s="56"/>
      <c r="M447" s="9"/>
      <c r="N447" s="9"/>
    </row>
    <row r="448" spans="6:14" s="6" customFormat="1" ht="12.75" x14ac:dyDescent="0.25">
      <c r="F448" s="54"/>
      <c r="G448" s="54"/>
      <c r="H448" s="54"/>
      <c r="K448" s="55"/>
      <c r="L448" s="56"/>
      <c r="M448" s="9"/>
      <c r="N448" s="9"/>
    </row>
    <row r="449" spans="6:14" s="6" customFormat="1" ht="12.75" x14ac:dyDescent="0.25">
      <c r="F449" s="54"/>
      <c r="G449" s="54"/>
      <c r="H449" s="54"/>
      <c r="K449" s="55"/>
      <c r="L449" s="56"/>
      <c r="M449" s="9"/>
      <c r="N449" s="9"/>
    </row>
    <row r="450" spans="6:14" s="6" customFormat="1" ht="12.75" x14ac:dyDescent="0.25">
      <c r="F450" s="54"/>
      <c r="G450" s="54"/>
      <c r="H450" s="54"/>
      <c r="K450" s="55"/>
      <c r="L450" s="56"/>
      <c r="M450" s="9"/>
      <c r="N450" s="9"/>
    </row>
    <row r="451" spans="6:14" s="6" customFormat="1" ht="12.75" x14ac:dyDescent="0.25">
      <c r="F451" s="54"/>
      <c r="G451" s="54"/>
      <c r="H451" s="54"/>
      <c r="K451" s="55"/>
      <c r="L451" s="56"/>
      <c r="M451" s="9"/>
      <c r="N451" s="9"/>
    </row>
    <row r="452" spans="6:14" s="6" customFormat="1" ht="12.75" x14ac:dyDescent="0.25">
      <c r="F452" s="54"/>
      <c r="G452" s="54"/>
      <c r="H452" s="54"/>
      <c r="K452" s="55"/>
      <c r="L452" s="56"/>
      <c r="M452" s="9"/>
      <c r="N452" s="9"/>
    </row>
    <row r="453" spans="6:14" s="6" customFormat="1" ht="12.75" x14ac:dyDescent="0.25">
      <c r="F453" s="54"/>
      <c r="G453" s="54"/>
      <c r="H453" s="54"/>
      <c r="K453" s="55"/>
      <c r="L453" s="56"/>
      <c r="M453" s="9"/>
      <c r="N453" s="9"/>
    </row>
    <row r="454" spans="6:14" s="6" customFormat="1" ht="12.75" x14ac:dyDescent="0.25">
      <c r="F454" s="54"/>
      <c r="G454" s="54"/>
      <c r="H454" s="54"/>
      <c r="K454" s="55"/>
      <c r="L454" s="56"/>
      <c r="M454" s="9"/>
      <c r="N454" s="9"/>
    </row>
    <row r="455" spans="6:14" s="6" customFormat="1" ht="12.75" x14ac:dyDescent="0.25">
      <c r="F455" s="54"/>
      <c r="G455" s="54"/>
      <c r="H455" s="54"/>
      <c r="K455" s="55"/>
      <c r="L455" s="56"/>
      <c r="M455" s="9"/>
      <c r="N455" s="9"/>
    </row>
    <row r="456" spans="6:14" s="6" customFormat="1" ht="12.75" x14ac:dyDescent="0.25">
      <c r="F456" s="54"/>
      <c r="G456" s="54"/>
      <c r="H456" s="54"/>
      <c r="K456" s="55"/>
      <c r="L456" s="56"/>
      <c r="M456" s="9"/>
      <c r="N456" s="9"/>
    </row>
    <row r="457" spans="6:14" s="6" customFormat="1" ht="12.75" x14ac:dyDescent="0.25">
      <c r="F457" s="54"/>
      <c r="G457" s="54"/>
      <c r="H457" s="54"/>
      <c r="K457" s="55"/>
      <c r="L457" s="56"/>
      <c r="M457" s="9"/>
      <c r="N457" s="9"/>
    </row>
    <row r="458" spans="6:14" s="6" customFormat="1" ht="12.75" x14ac:dyDescent="0.25">
      <c r="F458" s="54"/>
      <c r="G458" s="54"/>
      <c r="H458" s="54"/>
      <c r="K458" s="55"/>
      <c r="L458" s="56"/>
      <c r="M458" s="9"/>
      <c r="N458" s="9"/>
    </row>
    <row r="459" spans="6:14" s="6" customFormat="1" ht="12.75" x14ac:dyDescent="0.25">
      <c r="F459" s="54"/>
      <c r="G459" s="54"/>
      <c r="H459" s="54"/>
      <c r="K459" s="55"/>
      <c r="L459" s="56"/>
      <c r="M459" s="9"/>
      <c r="N459" s="9"/>
    </row>
    <row r="460" spans="6:14" s="6" customFormat="1" ht="12.75" x14ac:dyDescent="0.25">
      <c r="F460" s="54"/>
      <c r="G460" s="54"/>
      <c r="H460" s="54"/>
      <c r="K460" s="55"/>
      <c r="L460" s="56"/>
      <c r="M460" s="9"/>
      <c r="N460" s="9"/>
    </row>
    <row r="461" spans="6:14" s="6" customFormat="1" ht="12.75" x14ac:dyDescent="0.25">
      <c r="F461" s="54"/>
      <c r="G461" s="54"/>
      <c r="H461" s="54"/>
      <c r="K461" s="55"/>
      <c r="L461" s="56"/>
      <c r="M461" s="9"/>
      <c r="N461" s="9"/>
    </row>
    <row r="462" spans="6:14" s="6" customFormat="1" ht="12.75" x14ac:dyDescent="0.25">
      <c r="F462" s="54"/>
      <c r="G462" s="54"/>
      <c r="H462" s="54"/>
      <c r="K462" s="55"/>
      <c r="L462" s="56"/>
      <c r="M462" s="9"/>
      <c r="N462" s="9"/>
    </row>
    <row r="463" spans="6:14" s="6" customFormat="1" ht="12.75" x14ac:dyDescent="0.25">
      <c r="F463" s="54"/>
      <c r="G463" s="54"/>
      <c r="H463" s="54"/>
      <c r="K463" s="55"/>
      <c r="L463" s="56"/>
      <c r="M463" s="9"/>
      <c r="N463" s="9"/>
    </row>
    <row r="464" spans="6:14" s="6" customFormat="1" ht="12.75" x14ac:dyDescent="0.25">
      <c r="F464" s="54"/>
      <c r="G464" s="54"/>
      <c r="H464" s="54"/>
      <c r="K464" s="55"/>
      <c r="L464" s="56"/>
      <c r="M464" s="9"/>
      <c r="N464" s="9"/>
    </row>
    <row r="465" spans="6:14" s="6" customFormat="1" ht="12.75" x14ac:dyDescent="0.25">
      <c r="F465" s="54"/>
      <c r="G465" s="54"/>
      <c r="H465" s="54"/>
      <c r="K465" s="55"/>
      <c r="L465" s="56"/>
      <c r="M465" s="9"/>
      <c r="N465" s="9"/>
    </row>
    <row r="466" spans="6:14" s="6" customFormat="1" ht="12.75" x14ac:dyDescent="0.25">
      <c r="F466" s="54"/>
      <c r="G466" s="54"/>
      <c r="H466" s="54"/>
      <c r="K466" s="55"/>
      <c r="L466" s="56"/>
      <c r="M466" s="9"/>
      <c r="N466" s="9"/>
    </row>
    <row r="467" spans="6:14" s="6" customFormat="1" ht="12.75" x14ac:dyDescent="0.25">
      <c r="F467" s="54"/>
      <c r="G467" s="54"/>
      <c r="H467" s="54"/>
      <c r="K467" s="55"/>
      <c r="L467" s="56"/>
      <c r="M467" s="9"/>
      <c r="N467" s="9"/>
    </row>
    <row r="468" spans="6:14" s="6" customFormat="1" ht="12.75" x14ac:dyDescent="0.25">
      <c r="F468" s="54"/>
      <c r="G468" s="54"/>
      <c r="H468" s="54"/>
      <c r="K468" s="55"/>
      <c r="L468" s="56"/>
      <c r="M468" s="9"/>
      <c r="N468" s="9"/>
    </row>
    <row r="469" spans="6:14" s="6" customFormat="1" ht="12.75" x14ac:dyDescent="0.25">
      <c r="F469" s="54"/>
      <c r="G469" s="54"/>
      <c r="H469" s="54"/>
      <c r="K469" s="55"/>
      <c r="L469" s="56"/>
      <c r="M469" s="9"/>
      <c r="N469" s="9"/>
    </row>
    <row r="470" spans="6:14" s="6" customFormat="1" ht="12.75" x14ac:dyDescent="0.25">
      <c r="F470" s="54"/>
      <c r="G470" s="54"/>
      <c r="H470" s="54"/>
      <c r="K470" s="55"/>
      <c r="L470" s="56"/>
      <c r="M470" s="9"/>
      <c r="N470" s="9"/>
    </row>
    <row r="471" spans="6:14" s="6" customFormat="1" ht="12.75" x14ac:dyDescent="0.25">
      <c r="F471" s="54"/>
      <c r="G471" s="54"/>
      <c r="H471" s="54"/>
      <c r="K471" s="55"/>
      <c r="L471" s="56"/>
      <c r="M471" s="9"/>
      <c r="N471" s="9"/>
    </row>
    <row r="472" spans="6:14" s="6" customFormat="1" ht="12.75" x14ac:dyDescent="0.25">
      <c r="F472" s="54"/>
      <c r="G472" s="54"/>
      <c r="H472" s="54"/>
      <c r="K472" s="55"/>
      <c r="L472" s="56"/>
      <c r="M472" s="9"/>
      <c r="N472" s="9"/>
    </row>
    <row r="473" spans="6:14" s="6" customFormat="1" ht="12.75" x14ac:dyDescent="0.25">
      <c r="F473" s="54"/>
      <c r="G473" s="54"/>
      <c r="H473" s="54"/>
      <c r="K473" s="55"/>
      <c r="L473" s="56"/>
      <c r="M473" s="9"/>
      <c r="N473" s="9"/>
    </row>
    <row r="474" spans="6:14" s="6" customFormat="1" ht="12.75" x14ac:dyDescent="0.25">
      <c r="F474" s="54"/>
      <c r="G474" s="54"/>
      <c r="H474" s="54"/>
      <c r="K474" s="55"/>
      <c r="L474" s="56"/>
      <c r="M474" s="9"/>
      <c r="N474" s="9"/>
    </row>
    <row r="475" spans="6:14" s="6" customFormat="1" ht="12.75" x14ac:dyDescent="0.25">
      <c r="F475" s="54"/>
      <c r="G475" s="54"/>
      <c r="H475" s="54"/>
      <c r="K475" s="55"/>
      <c r="L475" s="56"/>
      <c r="M475" s="9"/>
      <c r="N475" s="9"/>
    </row>
    <row r="476" spans="6:14" s="6" customFormat="1" ht="12.75" x14ac:dyDescent="0.25">
      <c r="F476" s="54"/>
      <c r="G476" s="54"/>
      <c r="H476" s="54"/>
      <c r="K476" s="55"/>
      <c r="L476" s="56"/>
      <c r="M476" s="9"/>
      <c r="N476" s="9"/>
    </row>
    <row r="477" spans="6:14" s="6" customFormat="1" ht="12.75" x14ac:dyDescent="0.25">
      <c r="F477" s="54"/>
      <c r="G477" s="54"/>
      <c r="H477" s="54"/>
      <c r="K477" s="55"/>
      <c r="L477" s="56"/>
      <c r="M477" s="9"/>
      <c r="N477" s="9"/>
    </row>
    <row r="478" spans="6:14" s="6" customFormat="1" ht="12.75" x14ac:dyDescent="0.25">
      <c r="F478" s="54"/>
      <c r="G478" s="54"/>
      <c r="H478" s="54"/>
      <c r="K478" s="55"/>
      <c r="L478" s="56"/>
      <c r="M478" s="9"/>
      <c r="N478" s="9"/>
    </row>
    <row r="479" spans="6:14" s="6" customFormat="1" ht="12.75" x14ac:dyDescent="0.25">
      <c r="F479" s="54"/>
      <c r="G479" s="54"/>
      <c r="H479" s="54"/>
      <c r="K479" s="55"/>
      <c r="L479" s="56"/>
      <c r="M479" s="9"/>
      <c r="N479" s="9"/>
    </row>
    <row r="480" spans="6:14" s="6" customFormat="1" ht="12.75" x14ac:dyDescent="0.25">
      <c r="F480" s="54"/>
      <c r="G480" s="54"/>
      <c r="H480" s="54"/>
      <c r="K480" s="55"/>
      <c r="L480" s="56"/>
      <c r="M480" s="9"/>
      <c r="N480" s="9"/>
    </row>
    <row r="481" spans="6:14" s="6" customFormat="1" ht="12.75" x14ac:dyDescent="0.25">
      <c r="F481" s="54"/>
      <c r="G481" s="54"/>
      <c r="H481" s="54"/>
      <c r="K481" s="55"/>
      <c r="L481" s="56"/>
      <c r="M481" s="9"/>
      <c r="N481" s="9"/>
    </row>
    <row r="482" spans="6:14" s="6" customFormat="1" ht="12.75" x14ac:dyDescent="0.25">
      <c r="F482" s="54"/>
      <c r="G482" s="54"/>
      <c r="H482" s="54"/>
      <c r="K482" s="55"/>
      <c r="L482" s="56"/>
      <c r="M482" s="9"/>
      <c r="N482" s="9"/>
    </row>
    <row r="483" spans="6:14" s="6" customFormat="1" ht="12.75" x14ac:dyDescent="0.25">
      <c r="F483" s="54"/>
      <c r="G483" s="54"/>
      <c r="H483" s="54"/>
      <c r="K483" s="55"/>
      <c r="L483" s="56"/>
      <c r="M483" s="9"/>
      <c r="N483" s="9"/>
    </row>
    <row r="484" spans="6:14" s="6" customFormat="1" ht="12.75" x14ac:dyDescent="0.25">
      <c r="F484" s="54"/>
      <c r="G484" s="54"/>
      <c r="H484" s="54"/>
      <c r="K484" s="55"/>
      <c r="L484" s="56"/>
      <c r="M484" s="9"/>
      <c r="N484" s="9"/>
    </row>
    <row r="485" spans="6:14" s="6" customFormat="1" ht="12.75" x14ac:dyDescent="0.25">
      <c r="F485" s="54"/>
      <c r="G485" s="54"/>
      <c r="H485" s="54"/>
      <c r="K485" s="55"/>
      <c r="L485" s="56"/>
      <c r="M485" s="9"/>
      <c r="N485" s="9"/>
    </row>
    <row r="486" spans="6:14" s="6" customFormat="1" ht="12.75" x14ac:dyDescent="0.25">
      <c r="F486" s="54"/>
      <c r="G486" s="54"/>
      <c r="H486" s="54"/>
      <c r="K486" s="55"/>
      <c r="L486" s="56"/>
      <c r="M486" s="9"/>
      <c r="N486" s="9"/>
    </row>
    <row r="487" spans="6:14" s="6" customFormat="1" ht="12.75" x14ac:dyDescent="0.25">
      <c r="F487" s="54"/>
      <c r="G487" s="54"/>
      <c r="H487" s="54"/>
      <c r="K487" s="55"/>
      <c r="L487" s="56"/>
      <c r="M487" s="9"/>
      <c r="N487" s="9"/>
    </row>
    <row r="488" spans="6:14" s="6" customFormat="1" ht="12.75" x14ac:dyDescent="0.25">
      <c r="F488" s="54"/>
      <c r="G488" s="54"/>
      <c r="H488" s="54"/>
      <c r="K488" s="55"/>
      <c r="L488" s="56"/>
      <c r="M488" s="9"/>
      <c r="N488" s="9"/>
    </row>
    <row r="489" spans="6:14" s="6" customFormat="1" ht="12.75" x14ac:dyDescent="0.25">
      <c r="F489" s="54"/>
      <c r="G489" s="54"/>
      <c r="H489" s="54"/>
      <c r="K489" s="55"/>
      <c r="L489" s="56"/>
      <c r="M489" s="9"/>
      <c r="N489" s="9"/>
    </row>
    <row r="490" spans="6:14" s="6" customFormat="1" ht="12.75" x14ac:dyDescent="0.25">
      <c r="F490" s="54"/>
      <c r="G490" s="54"/>
      <c r="H490" s="54"/>
      <c r="K490" s="55"/>
      <c r="L490" s="56"/>
      <c r="M490" s="9"/>
      <c r="N490" s="9"/>
    </row>
    <row r="491" spans="6:14" s="6" customFormat="1" ht="12.75" x14ac:dyDescent="0.25">
      <c r="F491" s="54"/>
      <c r="G491" s="54"/>
      <c r="H491" s="54"/>
      <c r="K491" s="55"/>
      <c r="L491" s="56"/>
      <c r="M491" s="9"/>
      <c r="N491" s="9"/>
    </row>
    <row r="492" spans="6:14" s="6" customFormat="1" ht="12.75" x14ac:dyDescent="0.25">
      <c r="F492" s="54"/>
      <c r="G492" s="54"/>
      <c r="H492" s="54"/>
      <c r="K492" s="55"/>
      <c r="L492" s="56"/>
      <c r="M492" s="9"/>
      <c r="N492" s="9"/>
    </row>
    <row r="493" spans="6:14" s="6" customFormat="1" ht="12.75" x14ac:dyDescent="0.25">
      <c r="F493" s="54"/>
      <c r="G493" s="54"/>
      <c r="H493" s="54"/>
      <c r="K493" s="55"/>
      <c r="L493" s="56"/>
      <c r="M493" s="9"/>
      <c r="N493" s="9"/>
    </row>
    <row r="494" spans="6:14" s="6" customFormat="1" ht="12.75" x14ac:dyDescent="0.25">
      <c r="F494" s="54"/>
      <c r="G494" s="54"/>
      <c r="H494" s="54"/>
      <c r="K494" s="55"/>
      <c r="L494" s="56"/>
      <c r="M494" s="9"/>
      <c r="N494" s="9"/>
    </row>
    <row r="495" spans="6:14" s="6" customFormat="1" ht="12.75" x14ac:dyDescent="0.25">
      <c r="F495" s="54"/>
      <c r="G495" s="54"/>
      <c r="H495" s="54"/>
      <c r="K495" s="55"/>
      <c r="L495" s="56"/>
      <c r="M495" s="9"/>
      <c r="N495" s="9"/>
    </row>
    <row r="496" spans="6:14" s="6" customFormat="1" ht="12.75" x14ac:dyDescent="0.25">
      <c r="F496" s="54"/>
      <c r="G496" s="54"/>
      <c r="H496" s="54"/>
      <c r="K496" s="55"/>
      <c r="L496" s="56"/>
      <c r="M496" s="9"/>
      <c r="N496" s="9"/>
    </row>
    <row r="497" spans="6:14" s="6" customFormat="1" ht="12.75" x14ac:dyDescent="0.25">
      <c r="F497" s="54"/>
      <c r="G497" s="54"/>
      <c r="H497" s="54"/>
      <c r="K497" s="55"/>
      <c r="L497" s="56"/>
      <c r="M497" s="9"/>
      <c r="N497" s="9"/>
    </row>
    <row r="498" spans="6:14" s="6" customFormat="1" ht="12.75" x14ac:dyDescent="0.25">
      <c r="F498" s="54"/>
      <c r="G498" s="54"/>
      <c r="H498" s="54"/>
      <c r="K498" s="55"/>
      <c r="L498" s="56"/>
      <c r="M498" s="9"/>
      <c r="N498" s="9"/>
    </row>
    <row r="499" spans="6:14" s="6" customFormat="1" ht="12.75" x14ac:dyDescent="0.25">
      <c r="F499" s="54"/>
      <c r="G499" s="54"/>
      <c r="H499" s="54"/>
      <c r="K499" s="55"/>
      <c r="L499" s="56"/>
      <c r="M499" s="9"/>
      <c r="N499" s="9"/>
    </row>
    <row r="500" spans="6:14" s="6" customFormat="1" ht="12.75" x14ac:dyDescent="0.25">
      <c r="F500" s="54"/>
      <c r="G500" s="54"/>
      <c r="H500" s="54"/>
      <c r="K500" s="55"/>
      <c r="L500" s="56"/>
      <c r="M500" s="9"/>
      <c r="N500" s="9"/>
    </row>
    <row r="501" spans="6:14" s="6" customFormat="1" ht="12.75" x14ac:dyDescent="0.25">
      <c r="F501" s="54"/>
      <c r="G501" s="54"/>
      <c r="H501" s="54"/>
      <c r="K501" s="55"/>
      <c r="L501" s="56"/>
      <c r="M501" s="9"/>
      <c r="N501" s="9"/>
    </row>
    <row r="502" spans="6:14" s="6" customFormat="1" ht="12.75" x14ac:dyDescent="0.25">
      <c r="F502" s="54"/>
      <c r="G502" s="54"/>
      <c r="H502" s="54"/>
      <c r="K502" s="55"/>
      <c r="L502" s="56"/>
      <c r="M502" s="9"/>
      <c r="N502" s="9"/>
    </row>
    <row r="503" spans="6:14" s="6" customFormat="1" ht="12.75" x14ac:dyDescent="0.25">
      <c r="F503" s="54"/>
      <c r="G503" s="54"/>
      <c r="H503" s="54"/>
      <c r="K503" s="55"/>
      <c r="L503" s="56"/>
      <c r="M503" s="9"/>
      <c r="N503" s="9"/>
    </row>
    <row r="504" spans="6:14" s="6" customFormat="1" ht="12.75" x14ac:dyDescent="0.25">
      <c r="F504" s="54"/>
      <c r="G504" s="54"/>
      <c r="H504" s="54"/>
      <c r="K504" s="55"/>
      <c r="L504" s="56"/>
      <c r="M504" s="9"/>
      <c r="N504" s="9"/>
    </row>
    <row r="505" spans="6:14" s="6" customFormat="1" ht="12.75" x14ac:dyDescent="0.25">
      <c r="F505" s="54"/>
      <c r="G505" s="54"/>
      <c r="H505" s="54"/>
      <c r="K505" s="55"/>
      <c r="L505" s="56"/>
      <c r="M505" s="9"/>
      <c r="N505" s="9"/>
    </row>
    <row r="506" spans="6:14" s="6" customFormat="1" ht="12.75" x14ac:dyDescent="0.25">
      <c r="F506" s="54"/>
      <c r="G506" s="54"/>
      <c r="H506" s="54"/>
      <c r="K506" s="55"/>
      <c r="L506" s="56"/>
      <c r="M506" s="9"/>
      <c r="N506" s="9"/>
    </row>
    <row r="507" spans="6:14" s="6" customFormat="1" ht="12.75" x14ac:dyDescent="0.25">
      <c r="F507" s="54"/>
      <c r="G507" s="54"/>
      <c r="H507" s="54"/>
      <c r="K507" s="55"/>
      <c r="L507" s="56"/>
      <c r="M507" s="9"/>
      <c r="N507" s="9"/>
    </row>
  </sheetData>
  <conditionalFormatting sqref="I88:I89">
    <cfRule type="cellIs" dxfId="7" priority="281" operator="equal">
      <formula>0.7</formula>
    </cfRule>
    <cfRule type="cellIs" dxfId="6" priority="282" operator="equal">
      <formula>"0.7"</formula>
    </cfRule>
  </conditionalFormatting>
  <conditionalFormatting sqref="I110">
    <cfRule type="cellIs" dxfId="5" priority="279" operator="equal">
      <formula>0.7</formula>
    </cfRule>
    <cfRule type="cellIs" dxfId="4" priority="280" operator="equal">
      <formula>"0.7"</formula>
    </cfRule>
  </conditionalFormatting>
  <conditionalFormatting sqref="K6">
    <cfRule type="cellIs" dxfId="3" priority="288" operator="equal">
      <formula>"0.7"</formula>
    </cfRule>
    <cfRule type="cellIs" dxfId="2" priority="287" operator="equal">
      <formula>0.7</formula>
    </cfRule>
  </conditionalFormatting>
  <conditionalFormatting sqref="K8:K150">
    <cfRule type="cellIs" dxfId="1" priority="1" operator="equal">
      <formula>0.7</formula>
    </cfRule>
    <cfRule type="cellIs" dxfId="0" priority="2" operator="equal">
      <formula>"0.7"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rowBreaks count="1" manualBreakCount="1">
    <brk id="10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Execució polítiques i programes</vt:lpstr>
      <vt:lpstr>'Execució polítiques i programes'!Títols_per_imprimir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TOIMIL, JORGE</dc:creator>
  <cp:lastModifiedBy>BAEZ FERNANDEZ, NURIA</cp:lastModifiedBy>
  <cp:lastPrinted>2025-11-03T10:39:06Z</cp:lastPrinted>
  <dcterms:created xsi:type="dcterms:W3CDTF">2025-10-14T15:56:17Z</dcterms:created>
  <dcterms:modified xsi:type="dcterms:W3CDTF">2025-11-03T10:39:30Z</dcterms:modified>
</cp:coreProperties>
</file>