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AquestLlibreDeTreball" autoCompressPictures="0" defaultThemeVersion="124226"/>
  <bookViews>
    <workbookView xWindow="570" yWindow="0" windowWidth="19290" windowHeight="10890" tabRatio="931"/>
  </bookViews>
  <sheets>
    <sheet name="Anexo2. Previsto GLOBAL " sheetId="8" r:id="rId1"/>
    <sheet name="Anexo3 Previsto desglosado " sheetId="7" r:id="rId2"/>
    <sheet name="Anexo4.1 Previsto GLOBAL (AÑO1)" sheetId="16" r:id="rId3"/>
    <sheet name="Anexo4.2 Previsto GLOBAL (AÑO2)" sheetId="17" r:id="rId4"/>
    <sheet name="Anexo4.3. Desglosado (AÑO1)" sheetId="18" r:id="rId5"/>
    <sheet name="Anexo4.4 Desglosado (AÑO2)" sheetId="19" r:id="rId6"/>
    <sheet name="Full1" sheetId="13" state="hidden" r:id="rId7"/>
    <sheet name="HOJA3" sheetId="15" state="hidden" r:id="rId8"/>
  </sheets>
  <definedNames>
    <definedName name="_2Àrea_d_impressió" localSheetId="0">'Anexo2. Previsto GLOBAL '!$A$1:$L$59</definedName>
    <definedName name="_2Àrea_d_impressió" localSheetId="2">'Anexo4.1 Previsto GLOBAL (AÑO1)'!$A$1:$L$55</definedName>
    <definedName name="_2Àrea_d_impressió" localSheetId="3">'Anexo4.2 Previsto GLOBAL (AÑO2)'!$A$1:$L$52</definedName>
    <definedName name="_3Àrea_d_impressió" localSheetId="1">'Anexo3 Previsto desglosado '!$A$1:$G$120</definedName>
    <definedName name="_3Àrea_d_impressió" localSheetId="4">'Anexo4.3. Desglosado (AÑO1)'!$A$1:$G$88</definedName>
    <definedName name="_3Àrea_d_impressió" localSheetId="5">'Anexo4.4 Desglosado (AÑO2)'!$A$1:$G$88</definedName>
    <definedName name="_xlnm.Print_Area" localSheetId="0">'Anexo2. Previsto GLOBAL '!$A$1:$M$50</definedName>
    <definedName name="_xlnm.Print_Area" localSheetId="2">'Anexo4.1 Previsto GLOBAL (AÑO1)'!$A$1:$M$46</definedName>
    <definedName name="_xlnm.Print_Area" localSheetId="3">'Anexo4.2 Previsto GLOBAL (AÑO2)'!$A$1:$M$43</definedName>
    <definedName name="modalitat">HOJA3!$A$1:$A$8</definedName>
    <definedName name="_xlnm.Print_Titles" localSheetId="1">'Anexo3 Previsto desglosado '!$1:$15</definedName>
    <definedName name="_xlnm.Print_Titles" localSheetId="4">'Anexo4.3. Desglosado (AÑO1)'!$1:$15</definedName>
    <definedName name="_xlnm.Print_Titles" localSheetId="5">'Anexo4.4 Desglosado (AÑO2)'!$1:$15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16" l="1"/>
  <c r="B13" i="19"/>
  <c r="B13" i="18"/>
  <c r="B12" i="17"/>
  <c r="B12" i="16"/>
  <c r="B13" i="7"/>
  <c r="G66" i="19"/>
  <c r="G29" i="19"/>
  <c r="F30" i="19"/>
  <c r="F31" i="19"/>
  <c r="F32" i="19"/>
  <c r="F33" i="19"/>
  <c r="F34" i="19"/>
  <c r="F35" i="19"/>
  <c r="F29" i="19"/>
  <c r="F67" i="19"/>
  <c r="F68" i="19"/>
  <c r="F69" i="19"/>
  <c r="F70" i="19"/>
  <c r="F71" i="19"/>
  <c r="F72" i="19"/>
  <c r="F66" i="19"/>
  <c r="G29" i="18"/>
  <c r="G66" i="18"/>
  <c r="G43" i="18"/>
  <c r="F67" i="18"/>
  <c r="F68" i="18"/>
  <c r="F69" i="18"/>
  <c r="F70" i="18"/>
  <c r="F71" i="18"/>
  <c r="F72" i="18"/>
  <c r="F66" i="18"/>
  <c r="F30" i="18"/>
  <c r="F31" i="18"/>
  <c r="F32" i="18"/>
  <c r="F33" i="18"/>
  <c r="F34" i="18"/>
  <c r="F35" i="18"/>
  <c r="F29" i="18"/>
  <c r="F29" i="17"/>
  <c r="G78" i="7"/>
  <c r="G64" i="7"/>
  <c r="G29" i="7"/>
  <c r="F30" i="7"/>
  <c r="F31" i="7"/>
  <c r="F32" i="7"/>
  <c r="F33" i="7"/>
  <c r="F34" i="7"/>
  <c r="F35" i="7"/>
  <c r="F29" i="7"/>
  <c r="F65" i="7"/>
  <c r="F66" i="7"/>
  <c r="F67" i="7"/>
  <c r="F68" i="7"/>
  <c r="F69" i="7"/>
  <c r="F70" i="7"/>
  <c r="F64" i="7"/>
  <c r="E12" i="19"/>
  <c r="B12" i="19"/>
  <c r="B9" i="19"/>
  <c r="B8" i="19"/>
  <c r="B7" i="19"/>
  <c r="E12" i="18"/>
  <c r="B12" i="18"/>
  <c r="B9" i="18"/>
  <c r="B8" i="18"/>
  <c r="B7" i="18"/>
  <c r="D11" i="17"/>
  <c r="B11" i="17"/>
  <c r="B8" i="16"/>
  <c r="B8" i="17"/>
  <c r="B7" i="16"/>
  <c r="B7" i="17"/>
  <c r="B6" i="16"/>
  <c r="B6" i="17"/>
  <c r="D11" i="16"/>
  <c r="B11" i="16"/>
  <c r="E12" i="7"/>
  <c r="B12" i="7"/>
  <c r="B9" i="7"/>
  <c r="B8" i="7"/>
  <c r="B7" i="7"/>
  <c r="B18" i="8"/>
  <c r="B41" i="8" s="1"/>
  <c r="G114" i="19"/>
  <c r="F115" i="19"/>
  <c r="F116" i="19"/>
  <c r="F117" i="19"/>
  <c r="F118" i="19"/>
  <c r="F114" i="19"/>
  <c r="G114" i="18"/>
  <c r="F115" i="18"/>
  <c r="F116" i="18"/>
  <c r="F117" i="18"/>
  <c r="F118" i="18"/>
  <c r="F114" i="18"/>
  <c r="G108" i="7"/>
  <c r="F109" i="7"/>
  <c r="F110" i="7"/>
  <c r="F111" i="7"/>
  <c r="F108" i="7"/>
  <c r="F110" i="19"/>
  <c r="F111" i="19"/>
  <c r="F112" i="19"/>
  <c r="F113" i="19"/>
  <c r="F23" i="7"/>
  <c r="F24" i="7"/>
  <c r="F25" i="7"/>
  <c r="F26" i="7"/>
  <c r="F27" i="7"/>
  <c r="F28" i="7"/>
  <c r="F22" i="7"/>
  <c r="G92" i="19"/>
  <c r="G92" i="18"/>
  <c r="G90" i="7"/>
  <c r="G109" i="19"/>
  <c r="F109" i="19"/>
  <c r="G107" i="19"/>
  <c r="F106" i="19"/>
  <c r="F105" i="19"/>
  <c r="F104" i="19"/>
  <c r="F103" i="19"/>
  <c r="G102" i="19"/>
  <c r="F102" i="19"/>
  <c r="F101" i="19"/>
  <c r="F100" i="19"/>
  <c r="F99" i="19"/>
  <c r="F98" i="19"/>
  <c r="G97" i="19"/>
  <c r="F97" i="19"/>
  <c r="F96" i="19"/>
  <c r="F95" i="19"/>
  <c r="F94" i="19"/>
  <c r="F93" i="19"/>
  <c r="F92" i="19"/>
  <c r="G91" i="19"/>
  <c r="F91" i="19"/>
  <c r="F90" i="19"/>
  <c r="F89" i="19"/>
  <c r="F88" i="19"/>
  <c r="G87" i="19"/>
  <c r="F87" i="19"/>
  <c r="F86" i="19"/>
  <c r="F85" i="19"/>
  <c r="F84" i="19"/>
  <c r="F83" i="19"/>
  <c r="F82" i="19"/>
  <c r="F81" i="19"/>
  <c r="G80" i="19"/>
  <c r="F80" i="19"/>
  <c r="F79" i="19"/>
  <c r="F78" i="19"/>
  <c r="F77" i="19"/>
  <c r="F76" i="19"/>
  <c r="F75" i="19"/>
  <c r="F74" i="19"/>
  <c r="G73" i="19"/>
  <c r="F73" i="19"/>
  <c r="F65" i="19"/>
  <c r="F64" i="19"/>
  <c r="F63" i="19"/>
  <c r="F62" i="19"/>
  <c r="F61" i="19"/>
  <c r="F60" i="19"/>
  <c r="G59" i="19"/>
  <c r="F59" i="19"/>
  <c r="F58" i="19"/>
  <c r="F57" i="19"/>
  <c r="F56" i="19"/>
  <c r="F55" i="19"/>
  <c r="F54" i="19"/>
  <c r="F53" i="19"/>
  <c r="F52" i="19"/>
  <c r="F51" i="19"/>
  <c r="G50" i="19"/>
  <c r="F50" i="19"/>
  <c r="F49" i="19"/>
  <c r="F48" i="19"/>
  <c r="F47" i="19"/>
  <c r="F46" i="19"/>
  <c r="F45" i="19"/>
  <c r="F44" i="19"/>
  <c r="G43" i="19"/>
  <c r="F43" i="19"/>
  <c r="F42" i="19"/>
  <c r="F41" i="19"/>
  <c r="F40" i="19"/>
  <c r="F39" i="19"/>
  <c r="F38" i="19"/>
  <c r="F37" i="19"/>
  <c r="G36" i="19"/>
  <c r="F36" i="19"/>
  <c r="F28" i="19"/>
  <c r="F27" i="19"/>
  <c r="F26" i="19"/>
  <c r="F25" i="19"/>
  <c r="F24" i="19"/>
  <c r="F23" i="19"/>
  <c r="G22" i="19"/>
  <c r="F22" i="19"/>
  <c r="F113" i="18"/>
  <c r="F112" i="18"/>
  <c r="F111" i="18"/>
  <c r="F110" i="18"/>
  <c r="G109" i="18"/>
  <c r="F109" i="18"/>
  <c r="G107" i="18"/>
  <c r="F107" i="18"/>
  <c r="F106" i="18"/>
  <c r="F105" i="18"/>
  <c r="F104" i="18"/>
  <c r="F103" i="18"/>
  <c r="G102" i="18"/>
  <c r="F102" i="18"/>
  <c r="F101" i="18"/>
  <c r="F100" i="18"/>
  <c r="F99" i="18"/>
  <c r="F98" i="18"/>
  <c r="G97" i="18"/>
  <c r="F97" i="18"/>
  <c r="F96" i="18"/>
  <c r="F95" i="18"/>
  <c r="F94" i="18"/>
  <c r="F93" i="18"/>
  <c r="F92" i="18"/>
  <c r="G91" i="18"/>
  <c r="F91" i="18"/>
  <c r="F90" i="18"/>
  <c r="F89" i="18"/>
  <c r="F88" i="18"/>
  <c r="F87" i="18"/>
  <c r="G87" i="18"/>
  <c r="F86" i="18"/>
  <c r="F85" i="18"/>
  <c r="F84" i="18"/>
  <c r="F83" i="18"/>
  <c r="F82" i="18"/>
  <c r="F81" i="18"/>
  <c r="F80" i="18"/>
  <c r="G80" i="18"/>
  <c r="F79" i="18"/>
  <c r="F78" i="18"/>
  <c r="F77" i="18"/>
  <c r="F76" i="18"/>
  <c r="F75" i="18"/>
  <c r="F74" i="18"/>
  <c r="F73" i="18"/>
  <c r="G73" i="18"/>
  <c r="F65" i="18"/>
  <c r="F64" i="18"/>
  <c r="F63" i="18"/>
  <c r="F62" i="18"/>
  <c r="F61" i="18"/>
  <c r="F60" i="18"/>
  <c r="F59" i="18"/>
  <c r="G59" i="18"/>
  <c r="F58" i="18"/>
  <c r="F57" i="18"/>
  <c r="F56" i="18"/>
  <c r="F55" i="18"/>
  <c r="F54" i="18"/>
  <c r="F53" i="18"/>
  <c r="F52" i="18"/>
  <c r="F51" i="18"/>
  <c r="F50" i="18"/>
  <c r="G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G36" i="18"/>
  <c r="F28" i="18"/>
  <c r="F27" i="18"/>
  <c r="F26" i="18"/>
  <c r="F25" i="18"/>
  <c r="F24" i="18"/>
  <c r="F23" i="18"/>
  <c r="F22" i="18"/>
  <c r="G22" i="18"/>
  <c r="G71" i="7"/>
  <c r="G104" i="7"/>
  <c r="F105" i="7"/>
  <c r="F106" i="7"/>
  <c r="F107" i="7"/>
  <c r="F104" i="7"/>
  <c r="G98" i="7"/>
  <c r="F99" i="7"/>
  <c r="F100" i="7"/>
  <c r="F101" i="7"/>
  <c r="F98" i="7"/>
  <c r="G94" i="7"/>
  <c r="F95" i="7"/>
  <c r="F96" i="7"/>
  <c r="F97" i="7"/>
  <c r="F94" i="7"/>
  <c r="F91" i="7"/>
  <c r="F92" i="7"/>
  <c r="F93" i="7"/>
  <c r="F90" i="7"/>
  <c r="F86" i="7"/>
  <c r="F87" i="7"/>
  <c r="F88" i="7"/>
  <c r="F85" i="7"/>
  <c r="F79" i="7"/>
  <c r="F80" i="7"/>
  <c r="F81" i="7"/>
  <c r="F82" i="7"/>
  <c r="F83" i="7"/>
  <c r="F84" i="7"/>
  <c r="F78" i="7"/>
  <c r="F72" i="7"/>
  <c r="F73" i="7"/>
  <c r="F74" i="7"/>
  <c r="F75" i="7"/>
  <c r="F76" i="7"/>
  <c r="F77" i="7"/>
  <c r="F71" i="7"/>
  <c r="G57" i="7"/>
  <c r="F58" i="7"/>
  <c r="F59" i="7"/>
  <c r="F60" i="7"/>
  <c r="F61" i="7"/>
  <c r="F62" i="7"/>
  <c r="F63" i="7"/>
  <c r="F57" i="7"/>
  <c r="G50" i="7"/>
  <c r="F51" i="7"/>
  <c r="F52" i="7"/>
  <c r="F53" i="7"/>
  <c r="F54" i="7"/>
  <c r="F55" i="7"/>
  <c r="F56" i="7"/>
  <c r="F50" i="7"/>
  <c r="G43" i="7"/>
  <c r="F44" i="7"/>
  <c r="F45" i="7"/>
  <c r="F46" i="7"/>
  <c r="F47" i="7"/>
  <c r="F48" i="7"/>
  <c r="F49" i="7"/>
  <c r="F43" i="7"/>
  <c r="G36" i="7"/>
  <c r="F37" i="7"/>
  <c r="F38" i="7"/>
  <c r="F39" i="7"/>
  <c r="F40" i="7"/>
  <c r="F41" i="7"/>
  <c r="F42" i="7"/>
  <c r="F36" i="7"/>
  <c r="G22" i="7"/>
  <c r="F107" i="19"/>
  <c r="I18" i="8"/>
  <c r="I33" i="8" s="1"/>
  <c r="G85" i="7"/>
  <c r="G102" i="7"/>
  <c r="B18" i="17"/>
  <c r="B29" i="17"/>
  <c r="B38" i="17"/>
  <c r="B41" i="17"/>
  <c r="B39" i="17"/>
  <c r="C18" i="17"/>
  <c r="C29" i="17"/>
  <c r="C38" i="17"/>
  <c r="C41" i="17"/>
  <c r="D18" i="17"/>
  <c r="E18" i="17"/>
  <c r="E29" i="17"/>
  <c r="E38" i="17"/>
  <c r="E41" i="17"/>
  <c r="E39" i="17"/>
  <c r="F18" i="17"/>
  <c r="H18" i="17"/>
  <c r="H29" i="17"/>
  <c r="H38" i="17"/>
  <c r="H41" i="17"/>
  <c r="H39" i="17"/>
  <c r="I18" i="17"/>
  <c r="I29" i="17"/>
  <c r="I38" i="17"/>
  <c r="I41" i="17"/>
  <c r="I39" i="17"/>
  <c r="J18" i="17"/>
  <c r="K18" i="17"/>
  <c r="K29" i="17"/>
  <c r="K33" i="17"/>
  <c r="D29" i="17"/>
  <c r="D38" i="17"/>
  <c r="D41" i="17"/>
  <c r="D39" i="17"/>
  <c r="F38" i="17"/>
  <c r="F41" i="17"/>
  <c r="J29" i="17"/>
  <c r="J33" i="17"/>
  <c r="J38" i="17"/>
  <c r="J41" i="17"/>
  <c r="G36" i="17"/>
  <c r="L36" i="17"/>
  <c r="M36" i="17"/>
  <c r="G37" i="17"/>
  <c r="G38" i="17"/>
  <c r="K38" i="17"/>
  <c r="L38" i="17"/>
  <c r="K41" i="17"/>
  <c r="K39" i="17"/>
  <c r="C39" i="17"/>
  <c r="L37" i="17"/>
  <c r="M37" i="17"/>
  <c r="I33" i="17"/>
  <c r="I34" i="17"/>
  <c r="H33" i="17"/>
  <c r="E33" i="17"/>
  <c r="C33" i="17"/>
  <c r="G32" i="17"/>
  <c r="L32" i="17"/>
  <c r="M32" i="17"/>
  <c r="G31" i="17"/>
  <c r="L31" i="17"/>
  <c r="M31" i="17"/>
  <c r="G30" i="17"/>
  <c r="L30" i="17"/>
  <c r="G28" i="17"/>
  <c r="L28" i="17"/>
  <c r="G27" i="17"/>
  <c r="L27" i="17"/>
  <c r="M27" i="17"/>
  <c r="G26" i="17"/>
  <c r="L26" i="17"/>
  <c r="G25" i="17"/>
  <c r="L25" i="17"/>
  <c r="M25" i="17"/>
  <c r="G24" i="17"/>
  <c r="L24" i="17"/>
  <c r="M24" i="17"/>
  <c r="G23" i="17"/>
  <c r="L23" i="17"/>
  <c r="M23" i="17"/>
  <c r="G22" i="17"/>
  <c r="L22" i="17"/>
  <c r="M22" i="17"/>
  <c r="G21" i="17"/>
  <c r="L21" i="17"/>
  <c r="G20" i="17"/>
  <c r="L20" i="17"/>
  <c r="G19" i="17"/>
  <c r="L19" i="17"/>
  <c r="M19" i="17"/>
  <c r="B18" i="16"/>
  <c r="B29" i="16"/>
  <c r="B38" i="16"/>
  <c r="C18" i="16"/>
  <c r="D18" i="16"/>
  <c r="E18" i="16"/>
  <c r="F18" i="16"/>
  <c r="F29" i="16"/>
  <c r="F33" i="16"/>
  <c r="H18" i="16"/>
  <c r="I18" i="16"/>
  <c r="J18" i="16"/>
  <c r="K18" i="16"/>
  <c r="L18" i="16"/>
  <c r="C29" i="16"/>
  <c r="D29" i="16"/>
  <c r="E29" i="16"/>
  <c r="H29" i="16"/>
  <c r="I29" i="16"/>
  <c r="J29" i="16"/>
  <c r="L29" i="16"/>
  <c r="G36" i="16"/>
  <c r="G37" i="16"/>
  <c r="H38" i="16"/>
  <c r="H41" i="16"/>
  <c r="I38" i="16"/>
  <c r="I41" i="16"/>
  <c r="J38" i="16"/>
  <c r="K38" i="16"/>
  <c r="K41" i="16"/>
  <c r="F38" i="16"/>
  <c r="E38" i="16"/>
  <c r="D38" i="16"/>
  <c r="C38" i="16"/>
  <c r="L37" i="16"/>
  <c r="L36" i="16"/>
  <c r="K33" i="16"/>
  <c r="K34" i="16"/>
  <c r="I33" i="16"/>
  <c r="I34" i="16"/>
  <c r="H33" i="16"/>
  <c r="E33" i="16"/>
  <c r="C33" i="16"/>
  <c r="G32" i="16"/>
  <c r="L32" i="16"/>
  <c r="G31" i="16"/>
  <c r="L31" i="16"/>
  <c r="G30" i="16"/>
  <c r="L30" i="16"/>
  <c r="M30" i="16"/>
  <c r="G28" i="16"/>
  <c r="L28" i="16"/>
  <c r="M28" i="16"/>
  <c r="G27" i="16"/>
  <c r="L27" i="16"/>
  <c r="M27" i="16"/>
  <c r="G26" i="16"/>
  <c r="L26" i="16"/>
  <c r="G25" i="16"/>
  <c r="L25" i="16"/>
  <c r="M25" i="16"/>
  <c r="G24" i="16"/>
  <c r="L24" i="16"/>
  <c r="G23" i="16"/>
  <c r="L23" i="16"/>
  <c r="G22" i="16"/>
  <c r="L22" i="16"/>
  <c r="G21" i="16"/>
  <c r="L21" i="16"/>
  <c r="G20" i="16"/>
  <c r="L20" i="16"/>
  <c r="M20" i="16"/>
  <c r="G19" i="16"/>
  <c r="L19" i="16"/>
  <c r="M19" i="16"/>
  <c r="B29" i="8"/>
  <c r="B38" i="8"/>
  <c r="C18" i="8"/>
  <c r="D18" i="8"/>
  <c r="D41" i="8" s="1"/>
  <c r="D39" i="8" s="1"/>
  <c r="E18" i="8"/>
  <c r="E41" i="8" s="1"/>
  <c r="F18" i="8"/>
  <c r="F29" i="8"/>
  <c r="F38" i="8"/>
  <c r="F41" i="8"/>
  <c r="F39" i="8"/>
  <c r="H18" i="8"/>
  <c r="H29" i="8"/>
  <c r="H38" i="8"/>
  <c r="H41" i="8"/>
  <c r="H39" i="8"/>
  <c r="J18" i="8"/>
  <c r="K18" i="8"/>
  <c r="C29" i="8"/>
  <c r="D29" i="8"/>
  <c r="E29" i="8"/>
  <c r="I29" i="8"/>
  <c r="J29" i="8"/>
  <c r="K29" i="8"/>
  <c r="G36" i="8"/>
  <c r="G37" i="8"/>
  <c r="I38" i="8"/>
  <c r="J38" i="8"/>
  <c r="K38" i="8"/>
  <c r="L38" i="8"/>
  <c r="C38" i="8"/>
  <c r="D38" i="8"/>
  <c r="E38" i="8"/>
  <c r="G30" i="8"/>
  <c r="L30" i="8"/>
  <c r="G31" i="8"/>
  <c r="L31" i="8"/>
  <c r="G32" i="8"/>
  <c r="L32" i="8"/>
  <c r="G20" i="8"/>
  <c r="M20" i="8" s="1"/>
  <c r="L20" i="8"/>
  <c r="G21" i="8"/>
  <c r="L21" i="8"/>
  <c r="G22" i="8"/>
  <c r="L22" i="8"/>
  <c r="G23" i="8"/>
  <c r="M23" i="8" s="1"/>
  <c r="L23" i="8"/>
  <c r="G24" i="8"/>
  <c r="M24" i="8" s="1"/>
  <c r="L24" i="8"/>
  <c r="G25" i="8"/>
  <c r="M25" i="8" s="1"/>
  <c r="L25" i="8"/>
  <c r="G26" i="8"/>
  <c r="L26" i="8"/>
  <c r="M26" i="8" s="1"/>
  <c r="G27" i="8"/>
  <c r="L27" i="8"/>
  <c r="G28" i="8"/>
  <c r="L28" i="8"/>
  <c r="G19" i="8"/>
  <c r="L19" i="8"/>
  <c r="L37" i="8"/>
  <c r="L36" i="8"/>
  <c r="C33" i="8"/>
  <c r="F33" i="8"/>
  <c r="F34" i="8"/>
  <c r="K41" i="8"/>
  <c r="K39" i="8"/>
  <c r="G89" i="7"/>
  <c r="J34" i="17"/>
  <c r="J39" i="17"/>
  <c r="C34" i="17"/>
  <c r="E34" i="17"/>
  <c r="F39" i="17"/>
  <c r="K34" i="17"/>
  <c r="M20" i="17"/>
  <c r="M21" i="17"/>
  <c r="M26" i="17"/>
  <c r="M28" i="17"/>
  <c r="M30" i="17"/>
  <c r="B33" i="17"/>
  <c r="B34" i="17"/>
  <c r="D33" i="17"/>
  <c r="D34" i="17"/>
  <c r="F33" i="17"/>
  <c r="F34" i="17"/>
  <c r="L29" i="17"/>
  <c r="G18" i="17"/>
  <c r="G29" i="17"/>
  <c r="F41" i="16"/>
  <c r="D41" i="16"/>
  <c r="D39" i="16"/>
  <c r="B41" i="16"/>
  <c r="M21" i="16"/>
  <c r="M22" i="16"/>
  <c r="M31" i="16"/>
  <c r="B33" i="16"/>
  <c r="B34" i="16"/>
  <c r="D33" i="16"/>
  <c r="D34" i="16"/>
  <c r="M36" i="16"/>
  <c r="J33" i="16"/>
  <c r="G38" i="16"/>
  <c r="F102" i="7"/>
  <c r="F89" i="7"/>
  <c r="H33" i="8"/>
  <c r="H34" i="8"/>
  <c r="K33" i="8"/>
  <c r="K34" i="8"/>
  <c r="M37" i="8"/>
  <c r="J33" i="8"/>
  <c r="M32" i="8"/>
  <c r="M30" i="8"/>
  <c r="L29" i="8"/>
  <c r="H34" i="17"/>
  <c r="G33" i="17"/>
  <c r="G41" i="17"/>
  <c r="G39" i="17"/>
  <c r="M29" i="17"/>
  <c r="M38" i="17"/>
  <c r="L18" i="17"/>
  <c r="F34" i="16"/>
  <c r="B39" i="16"/>
  <c r="M23" i="16"/>
  <c r="H34" i="16"/>
  <c r="F39" i="16"/>
  <c r="K39" i="16"/>
  <c r="H39" i="16"/>
  <c r="E41" i="16"/>
  <c r="E34" i="16"/>
  <c r="M24" i="16"/>
  <c r="M26" i="16"/>
  <c r="M32" i="16"/>
  <c r="G29" i="16"/>
  <c r="M29" i="16"/>
  <c r="C41" i="16"/>
  <c r="C34" i="16"/>
  <c r="L38" i="16"/>
  <c r="M38" i="16"/>
  <c r="C39" i="16"/>
  <c r="I39" i="16"/>
  <c r="J41" i="16"/>
  <c r="L41" i="16"/>
  <c r="G18" i="16"/>
  <c r="L33" i="16"/>
  <c r="M37" i="16"/>
  <c r="G38" i="8"/>
  <c r="M38" i="8"/>
  <c r="D33" i="8"/>
  <c r="M19" i="8"/>
  <c r="M21" i="8"/>
  <c r="M28" i="8"/>
  <c r="M36" i="8"/>
  <c r="J41" i="8"/>
  <c r="J39" i="8"/>
  <c r="M22" i="8"/>
  <c r="M31" i="8"/>
  <c r="M27" i="8"/>
  <c r="C41" i="8"/>
  <c r="C39" i="8"/>
  <c r="G29" i="8"/>
  <c r="M29" i="8"/>
  <c r="L41" i="17"/>
  <c r="L39" i="17"/>
  <c r="L33" i="17"/>
  <c r="L34" i="17"/>
  <c r="M18" i="17"/>
  <c r="M33" i="17"/>
  <c r="G34" i="17"/>
  <c r="E39" i="16"/>
  <c r="L34" i="16"/>
  <c r="M18" i="16"/>
  <c r="M33" i="16"/>
  <c r="G41" i="16"/>
  <c r="G39" i="16"/>
  <c r="G33" i="16"/>
  <c r="L39" i="16"/>
  <c r="J39" i="16"/>
  <c r="J34" i="16"/>
  <c r="J34" i="8"/>
  <c r="C34" i="8"/>
  <c r="M41" i="17"/>
  <c r="M39" i="17"/>
  <c r="M41" i="16"/>
  <c r="M34" i="16"/>
  <c r="G34" i="16"/>
  <c r="M34" i="17"/>
  <c r="M39" i="16"/>
  <c r="F21" i="7"/>
  <c r="F19" i="7"/>
  <c r="F112" i="7"/>
  <c r="F103" i="7"/>
  <c r="F20" i="7"/>
  <c r="G21" i="7"/>
  <c r="G19" i="7"/>
  <c r="G112" i="7"/>
  <c r="G20" i="7"/>
  <c r="G113" i="7"/>
  <c r="G103" i="7"/>
  <c r="F21" i="18"/>
  <c r="F19" i="18"/>
  <c r="F119" i="18"/>
  <c r="F20" i="18"/>
  <c r="F108" i="18"/>
  <c r="G21" i="18"/>
  <c r="G19" i="18"/>
  <c r="G119" i="18"/>
  <c r="G108" i="18"/>
  <c r="G20" i="18"/>
  <c r="F21" i="19"/>
  <c r="F19" i="19"/>
  <c r="F119" i="19"/>
  <c r="F108" i="19"/>
  <c r="F20" i="19"/>
  <c r="G21" i="19"/>
  <c r="G19" i="19"/>
  <c r="G119" i="19"/>
  <c r="G108" i="19"/>
  <c r="G20" i="19"/>
  <c r="I41" i="8" l="1"/>
  <c r="I39" i="8" s="1"/>
  <c r="E33" i="8"/>
  <c r="E34" i="8" s="1"/>
  <c r="D34" i="8"/>
  <c r="B10" i="8"/>
  <c r="B39" i="8"/>
  <c r="B33" i="8"/>
  <c r="B34" i="8" s="1"/>
  <c r="I34" i="8"/>
  <c r="L18" i="8"/>
  <c r="E39" i="8"/>
  <c r="G18" i="8"/>
  <c r="B10" i="16" l="1"/>
  <c r="B11" i="19"/>
  <c r="B11" i="18"/>
  <c r="B10" i="17"/>
  <c r="B11" i="7"/>
  <c r="L41" i="8"/>
  <c r="L39" i="8" s="1"/>
  <c r="L33" i="8"/>
  <c r="M18" i="8"/>
  <c r="M33" i="8" s="1"/>
  <c r="G41" i="8"/>
  <c r="G39" i="8" s="1"/>
  <c r="G33" i="8"/>
  <c r="G34" i="8" l="1"/>
  <c r="L34" i="8"/>
  <c r="M41" i="8"/>
  <c r="M34" i="8" l="1"/>
  <c r="D44" i="8"/>
  <c r="B42" i="8"/>
  <c r="H42" i="8"/>
  <c r="I42" i="8"/>
  <c r="F42" i="8"/>
  <c r="B9" i="8"/>
  <c r="M39" i="8"/>
  <c r="D42" i="8"/>
  <c r="J42" i="8"/>
  <c r="C42" i="8"/>
  <c r="K42" i="8"/>
  <c r="E42" i="8"/>
  <c r="G42" i="8" l="1"/>
  <c r="B10" i="18"/>
  <c r="B10" i="19"/>
  <c r="B9" i="17"/>
  <c r="B9" i="16"/>
  <c r="B10" i="7"/>
  <c r="L42" i="8"/>
  <c r="M42" i="8" l="1"/>
</calcChain>
</file>

<file path=xl/sharedStrings.xml><?xml version="1.0" encoding="utf-8"?>
<sst xmlns="http://schemas.openxmlformats.org/spreadsheetml/2006/main" count="321" uniqueCount="102">
  <si>
    <t>TOTAL</t>
  </si>
  <si>
    <t>Total</t>
  </si>
  <si>
    <t>%</t>
  </si>
  <si>
    <t>A.I.6 Personal local</t>
  </si>
  <si>
    <t>% (SOBRE EL TOTAL)</t>
  </si>
  <si>
    <t>euros</t>
  </si>
  <si>
    <t>a</t>
  </si>
  <si>
    <t>A1 Mediterrània Anual</t>
  </si>
  <si>
    <t>A1 Mediterrània Pluriennal</t>
  </si>
  <si>
    <t>A1 Àfrica Subsahariana Anual</t>
  </si>
  <si>
    <t>A1 Àfrica Subsahariana Pluriennal</t>
  </si>
  <si>
    <t>A1 Amèrica Llatina Anual</t>
  </si>
  <si>
    <t>A1 Amèrica Llatina Pluriennal</t>
  </si>
  <si>
    <t>A1 Altres Anual</t>
  </si>
  <si>
    <t>A1 Altres Pluriennal</t>
  </si>
  <si>
    <t>A2 Anual</t>
  </si>
  <si>
    <t>A3 Anual</t>
  </si>
  <si>
    <t>A4 Pluriennal</t>
  </si>
  <si>
    <t>A5 Anual</t>
  </si>
  <si>
    <t>B1 Anual</t>
  </si>
  <si>
    <t>B1 Pluriennal</t>
  </si>
  <si>
    <t>A1 anual</t>
  </si>
  <si>
    <t>A2 anual</t>
  </si>
  <si>
    <t>A3 anual</t>
  </si>
  <si>
    <t>B1 anual</t>
  </si>
  <si>
    <t>A.I.6 Personal local (RRHH)</t>
  </si>
  <si>
    <t>Hay que rellenar las celdas en blanco</t>
  </si>
  <si>
    <t>DATOS BÁSICOS</t>
  </si>
  <si>
    <t xml:space="preserve">Nombre de la persona jurídica:         </t>
  </si>
  <si>
    <t>Nombre del proyecto:</t>
  </si>
  <si>
    <t>Importe total del proyecto:</t>
  </si>
  <si>
    <t>PREVISTO GLOBAL</t>
  </si>
  <si>
    <t>PARTIDAS</t>
  </si>
  <si>
    <t>Ayuntamiento de Barcelona</t>
  </si>
  <si>
    <t xml:space="preserve">CONTRIBUCIÓN EXTERIOR EFECTIVA </t>
  </si>
  <si>
    <t xml:space="preserve">Otras aportaciones públicas </t>
  </si>
  <si>
    <t>Entidad solicitante</t>
  </si>
  <si>
    <t>Entidad agrupada</t>
  </si>
  <si>
    <t>Otras aportaciones privadas</t>
  </si>
  <si>
    <t>Contraparte</t>
  </si>
  <si>
    <t>Población titular de derechos</t>
  </si>
  <si>
    <t>Autoridad local</t>
  </si>
  <si>
    <t>Aportaciones (públicas y/o privadas)</t>
  </si>
  <si>
    <t>A.I.1 Identificación sobre el terreno</t>
  </si>
  <si>
    <t>A.I.2 Suministros y materiales no inventariables</t>
  </si>
  <si>
    <t>A.I.3 Servicios técnicos y profesionales</t>
  </si>
  <si>
    <t>A.I.4 Arrendamientos</t>
  </si>
  <si>
    <t>A.I.5 Viajes, estancias y dietas</t>
  </si>
  <si>
    <t>A.I.7 Personal en sede (RRHH)</t>
  </si>
  <si>
    <t>A.I.8 Personal expatriado (RRHH)</t>
  </si>
  <si>
    <t xml:space="preserve">A.I.9 Gastos financieros </t>
  </si>
  <si>
    <t>A.I COSTES DIRECTOS CORRIENTES</t>
  </si>
  <si>
    <t>A.II COSTES DIRECTOS DE INVERSIÓN</t>
  </si>
  <si>
    <t>A.II.1 Adquisición de terrenos y/o immuebles</t>
  </si>
  <si>
    <t>A.II.3 Equipos y materiales inventariables</t>
  </si>
  <si>
    <t>B. COSTES INDIRECTOS</t>
  </si>
  <si>
    <t>B.I Gastos Indirectos entidad solicitante</t>
  </si>
  <si>
    <t>B.II Gastos Indirectos contraparte</t>
  </si>
  <si>
    <t>TOTAL GASTOS</t>
  </si>
  <si>
    <t>% (respecto total proyecto)*</t>
  </si>
  <si>
    <t>En el caso de A1 plurianual, A5 y B1 plurianual (20% o más) **</t>
  </si>
  <si>
    <t xml:space="preserve">*En el caso que la cuantía de la subvención supere el 80% del coste total del proyecto, la solicitud quedará directamente excluida. </t>
  </si>
  <si>
    <t>En el caso de solicitar una cuantía superior a la permitida cada año por modalidad, la solicitud quedará directamente excluida.</t>
  </si>
  <si>
    <t xml:space="preserve">CONTRIBUCIONES LOCALES </t>
  </si>
  <si>
    <t>TOTAL COSTES DIRECTOS</t>
  </si>
  <si>
    <t>TOTAL GASTOS INDIRECTOS</t>
  </si>
  <si>
    <t>PRESUPUESTO DESGLOSADO</t>
  </si>
  <si>
    <t>Actividades a las que se aplica este gasto (código actividad)</t>
  </si>
  <si>
    <t>Número de unidades</t>
  </si>
  <si>
    <t>Concepto Unidad</t>
  </si>
  <si>
    <t>Coste unitario</t>
  </si>
  <si>
    <t>Importe imputado al Ayuntamiento</t>
  </si>
  <si>
    <t>A.I.1 Identificación sobre terreno</t>
  </si>
  <si>
    <t>A.I.7 Personal en sede</t>
  </si>
  <si>
    <t>A.I.8 Personal expatriado</t>
  </si>
  <si>
    <t>A.II.1 Adquisición de terrenos y/o inmuebles</t>
  </si>
  <si>
    <t>A.II.2 Construcción y/o reforma de inmuebles e infraestructuras</t>
  </si>
  <si>
    <t>TOTAL COSTES INDIRECTOS</t>
  </si>
  <si>
    <t>B.II Gastos Indirectos de la contraparte</t>
  </si>
  <si>
    <t xml:space="preserve">TOTAL GASTOS </t>
  </si>
  <si>
    <t>NIF de la persona jurídica:</t>
  </si>
  <si>
    <t>Importe de la subvención SOLICITADA:</t>
  </si>
  <si>
    <t>Período de ejecución de las actividades (fecha inicio y final):</t>
  </si>
  <si>
    <t>Modalidad:</t>
  </si>
  <si>
    <t>ANEXO-2 GASTOS GLOBALES PREVISTOS POR FINANCIADORES
 Para proyectos anuales y plurianuales, para las modalidades A1,A2,A3,A4,A5 y B1</t>
  </si>
  <si>
    <t>ANEXO 3 PRESUPUESTO  DESGLOSADO DEL COSTE TOTAL DE PROYECTO
para proyectos anuales y plurianuales, modalidades A1,A2,A3,A4,A5 y B1</t>
  </si>
  <si>
    <t>Período de ejecución de las actividades:</t>
  </si>
  <si>
    <t>A1 plurianual</t>
  </si>
  <si>
    <t>B1 plurianual</t>
  </si>
  <si>
    <t>A.I.10 Fondos rotatorios y/u otras transferencias de fondos</t>
  </si>
  <si>
    <t>A4 anual</t>
  </si>
  <si>
    <t>A5 plurianual</t>
  </si>
  <si>
    <t>% solicitado respecto total*</t>
  </si>
  <si>
    <t xml:space="preserve">*En el caso de que la cuantía de la subvención supere el 80% del coste total del proyecto, la solicitud quedará directamente excluida. </t>
  </si>
  <si>
    <t>ANEXO 4.4 PRESUPUESTO DESGLOSADO DEL COSTE TOTAL DEL PROYECTO AÑO 2
Para proyectos plurianuales, solo para las modalidades A1, A5 y B1</t>
  </si>
  <si>
    <t>ANEXO 4.1 GASTOS GLOBALES PREVISTOS POR FINANCIADOR AÑO 1
 Para proyectos plurianuales, solo para las modalidades A1, A5 y B1</t>
  </si>
  <si>
    <t>ANEXO 4.2 GASTOS GLOBALES PREVISTOS POR FINANCIADOR AÑO 2
Para proyectos plurianuales, solo para las modalidades A1, A5 y B1</t>
  </si>
  <si>
    <t>**Proyectos A1 plurianuales, B1 plurianuales y A5: en el caso de que el conjunto de las aportaciones de la entidad solicitante, la entidad agrupada si se da el caso, la contraparte, la autoridad local y la población titular de derechos no alcance como mínimo al 20% del coste total del proyecto, la solicitud quedará directamente excluida.</t>
  </si>
  <si>
    <t>ANEXO 4.3 PRESUPUESTO DESGLOSADO DEL COSTE TOTAL DEL PROYECTO AÑO 1
Para proyectos plurianuales, solo para las modalidades A1, A5 y B1</t>
  </si>
  <si>
    <r>
      <rPr>
        <b/>
        <sz val="10"/>
        <color indexed="8"/>
        <rFont val="Arial"/>
        <family val="2"/>
      </rPr>
      <t>Programa de Cooperación para la Justicia Global 2023
Programa de Cooperación en Ciudades Específicas 2023</t>
    </r>
    <r>
      <rPr>
        <sz val="10"/>
        <color theme="1"/>
        <rFont val="Arial"/>
        <family val="2"/>
      </rPr>
      <t xml:space="preserve">
</t>
    </r>
    <r>
      <rPr>
        <i/>
        <sz val="10"/>
        <color indexed="8"/>
        <rFont val="Arial"/>
        <family val="2"/>
      </rPr>
      <t xml:space="preserve">Anexos económicos de solicitud de proyectos anuales y plurianuales 
</t>
    </r>
    <r>
      <rPr>
        <i/>
        <sz val="10"/>
        <color rgb="FFC00000"/>
        <rFont val="Arial"/>
        <family val="2"/>
      </rPr>
      <t>PRESENTACIÓN TELEMÁTICA OBLIGATORIA</t>
    </r>
  </si>
  <si>
    <r>
      <rPr>
        <b/>
        <sz val="10"/>
        <color indexed="8"/>
        <rFont val="Arial"/>
        <family val="2"/>
      </rPr>
      <t>Programa de Cooperación para la Justicia Global 2023
Programa de Cooperación en Ciudades Específicas 2023</t>
    </r>
    <r>
      <rPr>
        <sz val="10"/>
        <color indexed="8"/>
        <rFont val="Arial"/>
        <family val="2"/>
      </rPr>
      <t xml:space="preserve">
</t>
    </r>
    <r>
      <rPr>
        <i/>
        <sz val="10"/>
        <color indexed="8"/>
        <rFont val="Arial"/>
        <family val="2"/>
      </rPr>
      <t xml:space="preserve">Anexos económicos de solicitud de proyectos anuales y plurianuales
</t>
    </r>
    <r>
      <rPr>
        <i/>
        <sz val="10"/>
        <color rgb="FFC00000"/>
        <rFont val="Arial"/>
        <family val="2"/>
      </rPr>
      <t>PRESENTACIÓN TELEMÁTICA OBLIGATORIA</t>
    </r>
  </si>
  <si>
    <r>
      <rPr>
        <b/>
        <sz val="10"/>
        <color indexed="8"/>
        <rFont val="Arial"/>
        <family val="2"/>
      </rPr>
      <t>Programa de Cooperación para la Justicia Global 2023
Programa de Cooperación en Ciudades Específicas 2023</t>
    </r>
    <r>
      <rPr>
        <sz val="10"/>
        <color theme="1"/>
        <rFont val="Arial"/>
        <family val="2"/>
      </rPr>
      <t xml:space="preserve">
</t>
    </r>
    <r>
      <rPr>
        <i/>
        <sz val="10"/>
        <color indexed="8"/>
        <rFont val="Arial"/>
        <family val="2"/>
      </rPr>
      <t xml:space="preserve">Anexos económicos de solicitud de proyectos anuales y plurianuales 
</t>
    </r>
    <r>
      <rPr>
        <i/>
        <sz val="10"/>
        <color rgb="FFC00000"/>
        <rFont val="Arial"/>
        <family val="2"/>
      </rPr>
      <t>PRESENTACIÓN TELEMÀTICA OBLIGATORIA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</si>
</sst>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26" x14ac:knownFonts="1">
    <font>
      <sz val="10"/>
      <color theme="1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i/>
      <sz val="10"/>
      <color rgb="FFC00000"/>
      <name val="Arial"/>
      <family val="2"/>
    </font>
    <font>
      <b/>
      <sz val="12"/>
      <color theme="3" tint="-0.249977111117893"/>
      <name val="Arial"/>
      <family val="2"/>
    </font>
    <font>
      <i/>
      <sz val="12"/>
      <color theme="1"/>
      <name val="Arial"/>
      <family val="2"/>
    </font>
    <font>
      <sz val="12"/>
      <color theme="1"/>
      <name val="Segoe U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9D9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87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34">
    <xf numFmtId="0" fontId="0" fillId="0" borderId="0" xfId="0"/>
    <xf numFmtId="4" fontId="6" fillId="0" borderId="2" xfId="0" applyNumberFormat="1" applyFont="1" applyBorder="1" applyAlignment="1" applyProtection="1">
      <alignment horizontal="right" vertical="center"/>
      <protection locked="0"/>
    </xf>
    <xf numFmtId="4" fontId="6" fillId="0" borderId="1" xfId="0" applyNumberFormat="1" applyFont="1" applyBorder="1" applyAlignment="1" applyProtection="1">
      <alignment horizontal="right" vertical="center"/>
      <protection locked="0"/>
    </xf>
    <xf numFmtId="0" fontId="13" fillId="6" borderId="1" xfId="0" applyFont="1" applyFill="1" applyBorder="1" applyAlignment="1">
      <alignment wrapText="1"/>
    </xf>
    <xf numFmtId="0" fontId="13" fillId="6" borderId="1" xfId="0" applyFont="1" applyFill="1" applyBorder="1"/>
    <xf numFmtId="0" fontId="13" fillId="5" borderId="1" xfId="0" applyFont="1" applyFill="1" applyBorder="1" applyAlignment="1">
      <alignment horizontal="right"/>
    </xf>
    <xf numFmtId="0" fontId="13" fillId="5" borderId="1" xfId="0" applyFont="1" applyFill="1" applyBorder="1"/>
    <xf numFmtId="0" fontId="14" fillId="5" borderId="1" xfId="0" applyFont="1" applyFill="1" applyBorder="1" applyAlignment="1">
      <alignment horizontal="justify"/>
    </xf>
    <xf numFmtId="0" fontId="12" fillId="6" borderId="1" xfId="0" applyFont="1" applyFill="1" applyBorder="1" applyAlignment="1">
      <alignment horizontal="right"/>
    </xf>
    <xf numFmtId="0" fontId="6" fillId="3" borderId="0" xfId="0" applyFont="1" applyFill="1"/>
    <xf numFmtId="0" fontId="1" fillId="4" borderId="1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justify"/>
      <protection locked="0"/>
    </xf>
    <xf numFmtId="0" fontId="6" fillId="0" borderId="1" xfId="0" applyFont="1" applyBorder="1" applyAlignment="1" applyProtection="1">
      <alignment horizontal="justify" wrapText="1"/>
      <protection locked="0"/>
    </xf>
    <xf numFmtId="0" fontId="6" fillId="0" borderId="1" xfId="0" applyFont="1" applyBorder="1" applyAlignment="1" applyProtection="1">
      <alignment horizontal="justify" vertical="top" wrapText="1"/>
      <protection locked="0"/>
    </xf>
    <xf numFmtId="0" fontId="12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0" fillId="3" borderId="0" xfId="0" applyFont="1" applyFill="1"/>
    <xf numFmtId="0" fontId="5" fillId="3" borderId="0" xfId="0" applyFont="1" applyFill="1" applyAlignment="1">
      <alignment horizontal="right" vertical="center"/>
    </xf>
    <xf numFmtId="0" fontId="6" fillId="3" borderId="12" xfId="0" applyFont="1" applyFill="1" applyBorder="1" applyAlignment="1" applyProtection="1">
      <alignment horizontal="center" vertical="center"/>
    </xf>
    <xf numFmtId="164" fontId="6" fillId="3" borderId="0" xfId="0" applyNumberFormat="1" applyFont="1" applyFill="1" applyBorder="1" applyAlignment="1" applyProtection="1">
      <protection locked="0"/>
    </xf>
    <xf numFmtId="0" fontId="12" fillId="3" borderId="0" xfId="0" applyFont="1" applyFill="1"/>
    <xf numFmtId="0" fontId="0" fillId="3" borderId="0" xfId="0" applyFont="1" applyFill="1" applyAlignment="1">
      <alignment vertical="top" wrapText="1"/>
    </xf>
    <xf numFmtId="0" fontId="0" fillId="3" borderId="0" xfId="0" applyFont="1" applyFill="1" applyAlignment="1"/>
    <xf numFmtId="0" fontId="7" fillId="3" borderId="0" xfId="0" applyFont="1" applyFill="1"/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right" wrapText="1"/>
    </xf>
    <xf numFmtId="0" fontId="6" fillId="3" borderId="0" xfId="0" applyFont="1" applyFill="1" applyAlignment="1">
      <alignment horizontal="right"/>
    </xf>
    <xf numFmtId="0" fontId="9" fillId="3" borderId="0" xfId="0" applyFont="1" applyFill="1" applyBorder="1" applyAlignment="1">
      <alignment horizontal="left" wrapText="1"/>
    </xf>
    <xf numFmtId="0" fontId="9" fillId="3" borderId="9" xfId="0" applyFont="1" applyFill="1" applyBorder="1"/>
    <xf numFmtId="164" fontId="6" fillId="0" borderId="3" xfId="0" applyNumberFormat="1" applyFont="1" applyBorder="1" applyAlignment="1" applyProtection="1">
      <alignment horizontal="left"/>
      <protection locked="0"/>
    </xf>
    <xf numFmtId="0" fontId="15" fillId="3" borderId="0" xfId="0" applyFont="1" applyFill="1" applyBorder="1" applyAlignment="1" applyProtection="1">
      <protection locked="0"/>
    </xf>
    <xf numFmtId="0" fontId="19" fillId="3" borderId="0" xfId="0" applyFont="1" applyFill="1" applyAlignment="1">
      <alignment vertical="center" wrapText="1"/>
    </xf>
    <xf numFmtId="0" fontId="6" fillId="3" borderId="1" xfId="0" applyFont="1" applyFill="1" applyBorder="1" applyAlignment="1" applyProtection="1">
      <alignment horizontal="left"/>
    </xf>
    <xf numFmtId="0" fontId="6" fillId="3" borderId="10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wrapText="1"/>
    </xf>
    <xf numFmtId="0" fontId="6" fillId="3" borderId="1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justify"/>
      <protection locked="0"/>
    </xf>
    <xf numFmtId="0" fontId="12" fillId="5" borderId="1" xfId="0" applyFont="1" applyFill="1" applyBorder="1" applyAlignment="1" applyProtection="1">
      <alignment horizontal="justify" wrapText="1"/>
      <protection locked="0"/>
    </xf>
    <xf numFmtId="0" fontId="6" fillId="5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alignment horizontal="justify"/>
      <protection locked="0"/>
    </xf>
    <xf numFmtId="0" fontId="6" fillId="6" borderId="1" xfId="0" applyFont="1" applyFill="1" applyBorder="1" applyAlignment="1" applyProtection="1">
      <alignment horizontal="justify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14" fillId="6" borderId="1" xfId="0" applyFont="1" applyFill="1" applyBorder="1" applyProtection="1">
      <protection locked="0"/>
    </xf>
    <xf numFmtId="0" fontId="12" fillId="4" borderId="1" xfId="0" applyFont="1" applyFill="1" applyBorder="1" applyAlignment="1" applyProtection="1">
      <alignment horizontal="right" vertical="center"/>
      <protection locked="0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4" fontId="1" fillId="4" borderId="1" xfId="0" applyNumberFormat="1" applyFont="1" applyFill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 applyProtection="1">
      <alignment horizontal="right"/>
      <protection locked="0"/>
    </xf>
    <xf numFmtId="0" fontId="12" fillId="4" borderId="1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vertical="top" wrapText="1"/>
    </xf>
    <xf numFmtId="0" fontId="0" fillId="3" borderId="0" xfId="0" applyFont="1" applyFill="1" applyAlignment="1"/>
    <xf numFmtId="44" fontId="14" fillId="6" borderId="1" xfId="2" applyFont="1" applyFill="1" applyBorder="1" applyAlignment="1" applyProtection="1">
      <alignment horizontal="right" wrapText="1"/>
      <protection locked="0"/>
    </xf>
    <xf numFmtId="44" fontId="14" fillId="6" borderId="1" xfId="2" applyFont="1" applyFill="1" applyBorder="1" applyAlignment="1">
      <alignment horizontal="right"/>
    </xf>
    <xf numFmtId="44" fontId="14" fillId="2" borderId="1" xfId="2" applyFont="1" applyFill="1" applyBorder="1" applyAlignment="1" applyProtection="1">
      <alignment horizontal="right" wrapText="1"/>
      <protection locked="0"/>
    </xf>
    <xf numFmtId="44" fontId="14" fillId="7" borderId="1" xfId="2" applyFont="1" applyFill="1" applyBorder="1" applyAlignment="1">
      <alignment horizontal="right"/>
    </xf>
    <xf numFmtId="44" fontId="14" fillId="6" borderId="1" xfId="2" applyFont="1" applyFill="1" applyBorder="1" applyAlignment="1" applyProtection="1">
      <alignment horizontal="right"/>
      <protection locked="0"/>
    </xf>
    <xf numFmtId="44" fontId="14" fillId="2" borderId="1" xfId="2" applyFont="1" applyFill="1" applyBorder="1" applyAlignment="1" applyProtection="1">
      <alignment horizontal="right"/>
      <protection locked="0"/>
    </xf>
    <xf numFmtId="44" fontId="14" fillId="5" borderId="1" xfId="2" applyFont="1" applyFill="1" applyBorder="1" applyAlignment="1">
      <alignment horizontal="right"/>
    </xf>
    <xf numFmtId="9" fontId="6" fillId="6" borderId="1" xfId="1" applyFont="1" applyFill="1" applyBorder="1" applyAlignment="1">
      <alignment wrapText="1"/>
    </xf>
    <xf numFmtId="9" fontId="6" fillId="6" borderId="1" xfId="1" applyFont="1" applyFill="1" applyBorder="1" applyAlignment="1">
      <alignment horizontal="right" wrapText="1"/>
    </xf>
    <xf numFmtId="10" fontId="6" fillId="6" borderId="1" xfId="1" applyNumberFormat="1" applyFont="1" applyFill="1" applyBorder="1" applyAlignment="1">
      <alignment wrapText="1"/>
    </xf>
    <xf numFmtId="44" fontId="23" fillId="9" borderId="15" xfId="2" applyFont="1" applyFill="1" applyBorder="1" applyAlignment="1">
      <alignment horizontal="right"/>
    </xf>
    <xf numFmtId="44" fontId="23" fillId="9" borderId="17" xfId="2" applyFont="1" applyFill="1" applyBorder="1" applyAlignment="1">
      <alignment horizontal="right"/>
    </xf>
    <xf numFmtId="0" fontId="22" fillId="4" borderId="14" xfId="0" applyFont="1" applyFill="1" applyBorder="1"/>
    <xf numFmtId="0" fontId="22" fillId="4" borderId="14" xfId="0" applyFont="1" applyFill="1" applyBorder="1" applyAlignment="1">
      <alignment horizontal="right"/>
    </xf>
    <xf numFmtId="44" fontId="23" fillId="9" borderId="19" xfId="2" applyFont="1" applyFill="1" applyBorder="1" applyAlignment="1">
      <alignment horizontal="right"/>
    </xf>
    <xf numFmtId="44" fontId="22" fillId="4" borderId="14" xfId="2" applyFont="1" applyFill="1" applyBorder="1" applyAlignment="1">
      <alignment horizontal="right"/>
    </xf>
    <xf numFmtId="44" fontId="6" fillId="5" borderId="1" xfId="2" applyFont="1" applyFill="1" applyBorder="1" applyAlignment="1" applyProtection="1">
      <protection locked="0"/>
    </xf>
    <xf numFmtId="44" fontId="6" fillId="6" borderId="1" xfId="2" applyFont="1" applyFill="1" applyBorder="1" applyAlignment="1" applyProtection="1">
      <alignment horizontal="justify" wrapText="1"/>
      <protection locked="0"/>
    </xf>
    <xf numFmtId="44" fontId="6" fillId="0" borderId="1" xfId="2" applyFont="1" applyBorder="1" applyAlignment="1" applyProtection="1">
      <alignment horizontal="justify" wrapText="1"/>
      <protection locked="0"/>
    </xf>
    <xf numFmtId="44" fontId="1" fillId="4" borderId="1" xfId="2" applyFont="1" applyFill="1" applyBorder="1" applyAlignment="1" applyProtection="1">
      <alignment horizontal="center" wrapText="1"/>
      <protection locked="0"/>
    </xf>
    <xf numFmtId="44" fontId="6" fillId="6" borderId="1" xfId="2" applyFont="1" applyFill="1" applyBorder="1" applyAlignment="1" applyProtection="1">
      <alignment wrapText="1"/>
      <protection locked="0"/>
    </xf>
    <xf numFmtId="44" fontId="6" fillId="6" borderId="1" xfId="2" applyFont="1" applyFill="1" applyBorder="1" applyAlignment="1" applyProtection="1">
      <protection locked="0"/>
    </xf>
    <xf numFmtId="44" fontId="6" fillId="0" borderId="1" xfId="2" applyFont="1" applyFill="1" applyBorder="1" applyAlignment="1" applyProtection="1">
      <protection locked="0"/>
    </xf>
    <xf numFmtId="44" fontId="12" fillId="6" borderId="1" xfId="2" applyFont="1" applyFill="1" applyBorder="1" applyAlignment="1" applyProtection="1">
      <protection locked="0"/>
    </xf>
    <xf numFmtId="44" fontId="6" fillId="4" borderId="1" xfId="2" applyFont="1" applyFill="1" applyBorder="1" applyAlignment="1" applyProtection="1">
      <protection locked="0"/>
    </xf>
    <xf numFmtId="10" fontId="6" fillId="4" borderId="1" xfId="1" applyNumberFormat="1" applyFont="1" applyFill="1" applyBorder="1" applyAlignment="1" applyProtection="1">
      <protection locked="0"/>
    </xf>
    <xf numFmtId="10" fontId="23" fillId="9" borderId="18" xfId="1" applyNumberFormat="1" applyFont="1" applyFill="1" applyBorder="1" applyAlignment="1">
      <alignment horizontal="right"/>
    </xf>
    <xf numFmtId="10" fontId="23" fillId="9" borderId="16" xfId="1" applyNumberFormat="1" applyFont="1" applyFill="1" applyBorder="1" applyAlignment="1">
      <alignment horizontal="right"/>
    </xf>
    <xf numFmtId="10" fontId="23" fillId="9" borderId="20" xfId="1" applyNumberFormat="1" applyFont="1" applyFill="1" applyBorder="1" applyAlignment="1">
      <alignment horizontal="right"/>
    </xf>
    <xf numFmtId="10" fontId="23" fillId="4" borderId="21" xfId="1" applyNumberFormat="1" applyFont="1" applyFill="1" applyBorder="1" applyAlignment="1">
      <alignment horizontal="right"/>
    </xf>
    <xf numFmtId="10" fontId="6" fillId="6" borderId="1" xfId="1" applyNumberFormat="1" applyFont="1" applyFill="1" applyBorder="1" applyAlignment="1">
      <alignment horizontal="right" wrapText="1"/>
    </xf>
    <xf numFmtId="10" fontId="0" fillId="3" borderId="0" xfId="0" applyNumberFormat="1" applyFont="1" applyFill="1"/>
    <xf numFmtId="0" fontId="0" fillId="10" borderId="14" xfId="0" applyFont="1" applyFill="1" applyBorder="1"/>
    <xf numFmtId="44" fontId="0" fillId="3" borderId="0" xfId="0" applyNumberFormat="1" applyFont="1" applyFill="1"/>
    <xf numFmtId="0" fontId="6" fillId="3" borderId="3" xfId="0" applyFont="1" applyFill="1" applyBorder="1" applyAlignment="1" applyProtection="1">
      <alignment wrapText="1"/>
    </xf>
    <xf numFmtId="0" fontId="6" fillId="3" borderId="3" xfId="0" applyFont="1" applyFill="1" applyBorder="1" applyAlignment="1" applyProtection="1">
      <alignment horizontal="left" wrapText="1"/>
    </xf>
    <xf numFmtId="44" fontId="14" fillId="7" borderId="1" xfId="2" applyFont="1" applyFill="1" applyBorder="1" applyAlignment="1" applyProtection="1">
      <alignment horizontal="right"/>
    </xf>
    <xf numFmtId="0" fontId="13" fillId="6" borderId="1" xfId="0" applyFont="1" applyFill="1" applyBorder="1" applyAlignment="1" applyProtection="1">
      <alignment wrapText="1"/>
    </xf>
    <xf numFmtId="0" fontId="6" fillId="7" borderId="1" xfId="0" applyFont="1" applyFill="1" applyBorder="1" applyAlignment="1" applyProtection="1">
      <alignment horizontal="justify"/>
    </xf>
    <xf numFmtId="0" fontId="14" fillId="7" borderId="1" xfId="0" applyFont="1" applyFill="1" applyBorder="1" applyProtection="1"/>
    <xf numFmtId="0" fontId="13" fillId="6" borderId="1" xfId="0" applyFont="1" applyFill="1" applyBorder="1" applyProtection="1"/>
    <xf numFmtId="0" fontId="13" fillId="5" borderId="1" xfId="0" applyFont="1" applyFill="1" applyBorder="1" applyAlignment="1" applyProtection="1">
      <alignment horizontal="right"/>
    </xf>
    <xf numFmtId="0" fontId="12" fillId="6" borderId="1" xfId="0" applyFont="1" applyFill="1" applyBorder="1" applyAlignment="1" applyProtection="1">
      <alignment horizontal="right"/>
    </xf>
    <xf numFmtId="0" fontId="13" fillId="5" borderId="1" xfId="0" applyFont="1" applyFill="1" applyBorder="1" applyProtection="1"/>
    <xf numFmtId="0" fontId="24" fillId="7" borderId="1" xfId="0" applyFont="1" applyFill="1" applyBorder="1" applyProtection="1"/>
    <xf numFmtId="44" fontId="23" fillId="9" borderId="24" xfId="2" applyFont="1" applyFill="1" applyBorder="1" applyAlignment="1">
      <alignment horizontal="right"/>
    </xf>
    <xf numFmtId="44" fontId="23" fillId="4" borderId="24" xfId="2" applyFont="1" applyFill="1" applyBorder="1" applyAlignment="1">
      <alignment horizontal="right"/>
    </xf>
    <xf numFmtId="44" fontId="23" fillId="9" borderId="25" xfId="2" applyFont="1" applyFill="1" applyBorder="1" applyAlignment="1">
      <alignment horizontal="right"/>
    </xf>
    <xf numFmtId="44" fontId="23" fillId="4" borderId="26" xfId="2" applyFont="1" applyFill="1" applyBorder="1" applyAlignment="1">
      <alignment horizontal="right"/>
    </xf>
    <xf numFmtId="44" fontId="23" fillId="9" borderId="26" xfId="2" applyFont="1" applyFill="1" applyBorder="1" applyAlignment="1">
      <alignment horizontal="right"/>
    </xf>
    <xf numFmtId="0" fontId="14" fillId="11" borderId="1" xfId="0" applyFont="1" applyFill="1" applyBorder="1" applyAlignment="1">
      <alignment horizontal="justify"/>
    </xf>
    <xf numFmtId="0" fontId="14" fillId="11" borderId="2" xfId="0" applyFont="1" applyFill="1" applyBorder="1" applyAlignment="1">
      <alignment horizontal="justify"/>
    </xf>
    <xf numFmtId="0" fontId="12" fillId="4" borderId="1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vertical="top" wrapText="1"/>
    </xf>
    <xf numFmtId="0" fontId="12" fillId="4" borderId="1" xfId="0" applyFont="1" applyFill="1" applyBorder="1" applyAlignment="1" applyProtection="1">
      <alignment horizontal="center" wrapText="1"/>
    </xf>
    <xf numFmtId="0" fontId="12" fillId="4" borderId="1" xfId="0" applyFont="1" applyFill="1" applyBorder="1" applyAlignment="1" applyProtection="1">
      <alignment horizontal="center" wrapText="1"/>
    </xf>
    <xf numFmtId="0" fontId="6" fillId="3" borderId="0" xfId="0" applyFont="1" applyFill="1" applyProtection="1"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44" fontId="14" fillId="6" borderId="1" xfId="2" applyFont="1" applyFill="1" applyBorder="1" applyAlignment="1" applyProtection="1">
      <alignment horizontal="right"/>
    </xf>
    <xf numFmtId="44" fontId="14" fillId="5" borderId="1" xfId="2" applyFont="1" applyFill="1" applyBorder="1" applyAlignment="1" applyProtection="1">
      <alignment horizontal="right"/>
    </xf>
    <xf numFmtId="10" fontId="6" fillId="6" borderId="1" xfId="1" applyNumberFormat="1" applyFont="1" applyFill="1" applyBorder="1" applyAlignment="1" applyProtection="1">
      <alignment wrapText="1"/>
    </xf>
    <xf numFmtId="0" fontId="14" fillId="5" borderId="1" xfId="0" applyFont="1" applyFill="1" applyBorder="1" applyAlignment="1" applyProtection="1">
      <alignment horizontal="justify"/>
    </xf>
    <xf numFmtId="10" fontId="6" fillId="6" borderId="1" xfId="1" applyNumberFormat="1" applyFont="1" applyFill="1" applyBorder="1" applyAlignment="1" applyProtection="1">
      <alignment horizontal="right" wrapText="1"/>
    </xf>
    <xf numFmtId="0" fontId="0" fillId="3" borderId="0" xfId="0" applyFont="1" applyFill="1" applyProtection="1"/>
    <xf numFmtId="44" fontId="23" fillId="4" borderId="15" xfId="2" applyFont="1" applyFill="1" applyBorder="1" applyAlignment="1" applyProtection="1">
      <alignment horizontal="right"/>
    </xf>
    <xf numFmtId="10" fontId="23" fillId="4" borderId="16" xfId="1" applyNumberFormat="1" applyFont="1" applyFill="1" applyBorder="1" applyAlignment="1" applyProtection="1">
      <alignment horizontal="right"/>
    </xf>
    <xf numFmtId="44" fontId="23" fillId="4" borderId="19" xfId="2" applyFont="1" applyFill="1" applyBorder="1" applyAlignment="1" applyProtection="1">
      <alignment horizontal="right"/>
    </xf>
    <xf numFmtId="10" fontId="23" fillId="4" borderId="20" xfId="1" applyNumberFormat="1" applyFont="1" applyFill="1" applyBorder="1" applyAlignment="1" applyProtection="1">
      <alignment horizontal="right"/>
    </xf>
    <xf numFmtId="0" fontId="0" fillId="3" borderId="0" xfId="0" applyFont="1" applyFill="1" applyAlignment="1" applyProtection="1">
      <protection locked="0"/>
    </xf>
    <xf numFmtId="0" fontId="0" fillId="3" borderId="0" xfId="0" applyFont="1" applyFill="1" applyProtection="1">
      <protection locked="0"/>
    </xf>
    <xf numFmtId="0" fontId="10" fillId="3" borderId="0" xfId="0" applyFont="1" applyFill="1" applyAlignment="1" applyProtection="1">
      <protection locked="0"/>
    </xf>
    <xf numFmtId="0" fontId="0" fillId="3" borderId="0" xfId="0" applyFont="1" applyFill="1" applyAlignment="1" applyProtection="1"/>
    <xf numFmtId="0" fontId="0" fillId="3" borderId="0" xfId="0" applyFont="1" applyFill="1" applyAlignment="1" applyProtection="1"/>
    <xf numFmtId="0" fontId="9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left"/>
    </xf>
    <xf numFmtId="0" fontId="6" fillId="3" borderId="0" xfId="0" applyFont="1" applyFill="1" applyProtection="1"/>
    <xf numFmtId="4" fontId="6" fillId="0" borderId="1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/>
    </xf>
    <xf numFmtId="0" fontId="17" fillId="3" borderId="0" xfId="0" applyFont="1" applyFill="1" applyProtection="1"/>
    <xf numFmtId="0" fontId="12" fillId="4" borderId="1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wrapText="1"/>
    </xf>
    <xf numFmtId="0" fontId="1" fillId="4" borderId="1" xfId="0" applyFont="1" applyFill="1" applyBorder="1" applyAlignment="1" applyProtection="1">
      <alignment horizontal="center" wrapText="1"/>
    </xf>
    <xf numFmtId="44" fontId="6" fillId="4" borderId="1" xfId="2" applyFont="1" applyFill="1" applyBorder="1" applyAlignment="1" applyProtection="1"/>
    <xf numFmtId="44" fontId="6" fillId="4" borderId="1" xfId="0" applyNumberFormat="1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right"/>
    </xf>
    <xf numFmtId="10" fontId="6" fillId="4" borderId="1" xfId="1" applyNumberFormat="1" applyFont="1" applyFill="1" applyBorder="1" applyAlignment="1" applyProtection="1"/>
    <xf numFmtId="10" fontId="6" fillId="4" borderId="2" xfId="1" applyNumberFormat="1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right" vertical="center"/>
    </xf>
    <xf numFmtId="4" fontId="1" fillId="4" borderId="1" xfId="0" applyNumberFormat="1" applyFont="1" applyFill="1" applyBorder="1" applyAlignment="1" applyProtection="1">
      <alignment horizontal="center" wrapText="1"/>
    </xf>
    <xf numFmtId="44" fontId="6" fillId="4" borderId="1" xfId="0" applyNumberFormat="1" applyFont="1" applyFill="1" applyBorder="1" applyAlignment="1" applyProtection="1"/>
    <xf numFmtId="10" fontId="6" fillId="4" borderId="0" xfId="1" applyNumberFormat="1" applyFont="1" applyFill="1" applyBorder="1" applyProtection="1"/>
    <xf numFmtId="0" fontId="5" fillId="3" borderId="0" xfId="0" applyFont="1" applyFill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left" wrapText="1"/>
    </xf>
    <xf numFmtId="0" fontId="9" fillId="3" borderId="0" xfId="0" applyFont="1" applyFill="1" applyBorder="1" applyAlignment="1" applyProtection="1">
      <alignment horizontal="center"/>
    </xf>
    <xf numFmtId="4" fontId="6" fillId="0" borderId="2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horizontal="left"/>
    </xf>
    <xf numFmtId="164" fontId="6" fillId="3" borderId="0" xfId="0" applyNumberFormat="1" applyFont="1" applyFill="1" applyBorder="1" applyAlignment="1" applyProtection="1"/>
    <xf numFmtId="0" fontId="15" fillId="3" borderId="0" xfId="0" applyFont="1" applyFill="1" applyBorder="1" applyAlignment="1" applyProtection="1"/>
    <xf numFmtId="0" fontId="9" fillId="3" borderId="9" xfId="0" applyFont="1" applyFill="1" applyBorder="1" applyProtection="1"/>
    <xf numFmtId="0" fontId="12" fillId="3" borderId="0" xfId="0" applyFont="1" applyFill="1" applyProtection="1"/>
    <xf numFmtId="44" fontId="14" fillId="6" borderId="1" xfId="2" applyFont="1" applyFill="1" applyBorder="1" applyAlignment="1" applyProtection="1">
      <alignment horizontal="right" wrapText="1"/>
    </xf>
    <xf numFmtId="0" fontId="6" fillId="3" borderId="3" xfId="0" applyFont="1" applyFill="1" applyBorder="1" applyAlignment="1" applyProtection="1"/>
    <xf numFmtId="10" fontId="0" fillId="10" borderId="14" xfId="1" applyNumberFormat="1" applyFont="1" applyFill="1" applyBorder="1"/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8" borderId="0" xfId="0" applyFont="1" applyFill="1" applyAlignment="1">
      <alignment horizontal="left" vertical="top" wrapText="1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0" fillId="3" borderId="0" xfId="0" applyFont="1" applyFill="1" applyAlignment="1">
      <alignment horizontal="right" wrapText="1"/>
    </xf>
    <xf numFmtId="0" fontId="8" fillId="3" borderId="13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0" fillId="3" borderId="0" xfId="0" applyFont="1" applyFill="1" applyAlignment="1">
      <alignment horizontal="left" vertical="top" wrapText="1"/>
    </xf>
    <xf numFmtId="0" fontId="12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 vertical="top" wrapText="1"/>
    </xf>
    <xf numFmtId="0" fontId="12" fillId="4" borderId="1" xfId="0" applyFont="1" applyFill="1" applyBorder="1" applyAlignment="1" applyProtection="1">
      <alignment horizontal="center" wrapText="1"/>
    </xf>
    <xf numFmtId="0" fontId="24" fillId="8" borderId="0" xfId="0" applyFont="1" applyFill="1" applyAlignment="1">
      <alignment horizontal="left" vertical="top" wrapText="1"/>
    </xf>
    <xf numFmtId="0" fontId="6" fillId="8" borderId="0" xfId="0" applyFont="1" applyFill="1" applyAlignment="1" applyProtection="1">
      <alignment horizontal="left" vertical="top" wrapText="1"/>
    </xf>
    <xf numFmtId="0" fontId="0" fillId="3" borderId="0" xfId="0" applyFont="1" applyFill="1" applyAlignment="1" applyProtection="1">
      <alignment horizontal="right" wrapText="1"/>
    </xf>
    <xf numFmtId="0" fontId="0" fillId="3" borderId="0" xfId="0" applyFont="1" applyFill="1" applyAlignment="1" applyProtection="1"/>
    <xf numFmtId="0" fontId="8" fillId="3" borderId="0" xfId="0" applyFont="1" applyFill="1" applyAlignment="1" applyProtection="1">
      <alignment horizontal="center" wrapText="1"/>
    </xf>
    <xf numFmtId="0" fontId="8" fillId="3" borderId="0" xfId="0" applyFont="1" applyFill="1" applyAlignment="1" applyProtection="1">
      <alignment horizontal="center"/>
    </xf>
    <xf numFmtId="0" fontId="18" fillId="3" borderId="0" xfId="0" applyFont="1" applyFill="1" applyAlignment="1" applyProtection="1">
      <alignment horizont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left" wrapText="1"/>
    </xf>
    <xf numFmtId="0" fontId="6" fillId="0" borderId="7" xfId="0" applyFont="1" applyBorder="1" applyAlignment="1" applyProtection="1">
      <alignment horizontal="left" wrapText="1"/>
    </xf>
    <xf numFmtId="0" fontId="6" fillId="0" borderId="8" xfId="0" applyFont="1" applyBorder="1" applyAlignment="1" applyProtection="1">
      <alignment horizontal="left" wrapText="1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0" fontId="12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left"/>
    </xf>
    <xf numFmtId="0" fontId="6" fillId="3" borderId="4" xfId="0" applyFont="1" applyFill="1" applyBorder="1" applyAlignment="1" applyProtection="1">
      <alignment horizontal="left"/>
    </xf>
    <xf numFmtId="0" fontId="6" fillId="3" borderId="11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/>
    </xf>
    <xf numFmtId="0" fontId="6" fillId="3" borderId="5" xfId="0" applyFont="1" applyFill="1" applyBorder="1" applyAlignment="1" applyProtection="1">
      <alignment horizontal="left"/>
    </xf>
    <xf numFmtId="164" fontId="6" fillId="0" borderId="4" xfId="0" applyNumberFormat="1" applyFont="1" applyBorder="1" applyAlignment="1" applyProtection="1">
      <alignment horizontal="center"/>
    </xf>
    <xf numFmtId="164" fontId="6" fillId="0" borderId="22" xfId="0" applyNumberFormat="1" applyFont="1" applyBorder="1" applyAlignment="1" applyProtection="1">
      <alignment horizontal="center"/>
    </xf>
    <xf numFmtId="164" fontId="6" fillId="0" borderId="23" xfId="0" applyNumberFormat="1" applyFont="1" applyBorder="1" applyAlignment="1" applyProtection="1">
      <alignment horizontal="center"/>
    </xf>
    <xf numFmtId="164" fontId="24" fillId="2" borderId="1" xfId="0" applyNumberFormat="1" applyFont="1" applyFill="1" applyBorder="1" applyAlignment="1" applyProtection="1">
      <alignment horizont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/>
    </xf>
    <xf numFmtId="4" fontId="1" fillId="4" borderId="8" xfId="0" applyNumberFormat="1" applyFont="1" applyFill="1" applyBorder="1" applyAlignment="1" applyProtection="1">
      <alignment horizontal="center"/>
    </xf>
    <xf numFmtId="0" fontId="6" fillId="3" borderId="12" xfId="0" applyFont="1" applyFill="1" applyBorder="1" applyAlignment="1" applyProtection="1">
      <alignment horizontal="left"/>
    </xf>
    <xf numFmtId="0" fontId="24" fillId="0" borderId="6" xfId="0" applyFont="1" applyBorder="1" applyAlignment="1" applyProtection="1">
      <alignment horizontal="center"/>
    </xf>
    <xf numFmtId="0" fontId="24" fillId="0" borderId="7" xfId="0" applyFont="1" applyBorder="1" applyAlignment="1" applyProtection="1">
      <alignment horizontal="center"/>
    </xf>
    <xf numFmtId="0" fontId="24" fillId="0" borderId="8" xfId="0" applyFont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8" fillId="3" borderId="13" xfId="0" applyFont="1" applyFill="1" applyBorder="1" applyAlignment="1" applyProtection="1">
      <alignment horizontal="center" wrapText="1"/>
    </xf>
    <xf numFmtId="0" fontId="8" fillId="3" borderId="0" xfId="0" applyFont="1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horizontal="center"/>
    </xf>
    <xf numFmtId="164" fontId="6" fillId="0" borderId="7" xfId="0" applyNumberFormat="1" applyFont="1" applyBorder="1" applyAlignment="1" applyProtection="1">
      <alignment horizontal="center"/>
    </xf>
    <xf numFmtId="164" fontId="6" fillId="0" borderId="8" xfId="0" applyNumberFormat="1" applyFont="1" applyBorder="1" applyAlignment="1" applyProtection="1">
      <alignment horizontal="center"/>
    </xf>
    <xf numFmtId="0" fontId="24" fillId="0" borderId="6" xfId="0" applyFont="1" applyBorder="1" applyAlignment="1" applyProtection="1">
      <alignment horizontal="left"/>
    </xf>
    <xf numFmtId="0" fontId="24" fillId="0" borderId="7" xfId="0" applyFont="1" applyBorder="1" applyAlignment="1" applyProtection="1">
      <alignment horizontal="left"/>
    </xf>
    <xf numFmtId="0" fontId="24" fillId="0" borderId="8" xfId="0" applyFont="1" applyBorder="1" applyAlignment="1" applyProtection="1">
      <alignment horizontal="left"/>
    </xf>
  </cellXfs>
  <cellStyles count="87">
    <cellStyle name="Enllaç" xfId="3" builtinId="8" hidden="1"/>
    <cellStyle name="Enllaç" xfId="5" builtinId="8" hidden="1"/>
    <cellStyle name="Enllaç" xfId="7" builtinId="8" hidden="1"/>
    <cellStyle name="Enllaç" xfId="9" builtinId="8" hidden="1"/>
    <cellStyle name="Enllaç" xfId="11" builtinId="8" hidden="1"/>
    <cellStyle name="Enllaç" xfId="13" builtinId="8" hidden="1"/>
    <cellStyle name="Enllaç" xfId="15" builtinId="8" hidden="1"/>
    <cellStyle name="Enllaç" xfId="17" builtinId="8" hidden="1"/>
    <cellStyle name="Enllaç" xfId="19" builtinId="8" hidden="1"/>
    <cellStyle name="Enllaç" xfId="21" builtinId="8" hidden="1"/>
    <cellStyle name="Enllaç" xfId="23" builtinId="8" hidden="1"/>
    <cellStyle name="Enllaç" xfId="25" builtinId="8" hidden="1"/>
    <cellStyle name="Enllaç" xfId="27" builtinId="8" hidden="1"/>
    <cellStyle name="Enllaç" xfId="29" builtinId="8" hidden="1"/>
    <cellStyle name="Enllaç" xfId="31" builtinId="8" hidden="1"/>
    <cellStyle name="Enllaç" xfId="33" builtinId="8" hidden="1"/>
    <cellStyle name="Enllaç" xfId="35" builtinId="8" hidden="1"/>
    <cellStyle name="Enllaç" xfId="37" builtinId="8" hidden="1"/>
    <cellStyle name="Enllaç" xfId="39" builtinId="8" hidden="1"/>
    <cellStyle name="Enllaç" xfId="41" builtinId="8" hidden="1"/>
    <cellStyle name="Enllaç" xfId="43" builtinId="8" hidden="1"/>
    <cellStyle name="Enllaç" xfId="45" builtinId="8" hidden="1"/>
    <cellStyle name="Enllaç" xfId="47" builtinId="8" hidden="1"/>
    <cellStyle name="Enllaç" xfId="49" builtinId="8" hidden="1"/>
    <cellStyle name="Enllaç" xfId="51" builtinId="8" hidden="1"/>
    <cellStyle name="Enllaç" xfId="53" builtinId="8" hidden="1"/>
    <cellStyle name="Enllaç" xfId="55" builtinId="8" hidden="1"/>
    <cellStyle name="Enllaç" xfId="57" builtinId="8" hidden="1"/>
    <cellStyle name="Enllaç" xfId="59" builtinId="8" hidden="1"/>
    <cellStyle name="Enllaç" xfId="61" builtinId="8" hidden="1"/>
    <cellStyle name="Enllaç" xfId="63" builtinId="8" hidden="1"/>
    <cellStyle name="Enllaç" xfId="65" builtinId="8" hidden="1"/>
    <cellStyle name="Enllaç" xfId="67" builtinId="8" hidden="1"/>
    <cellStyle name="Enllaç" xfId="69" builtinId="8" hidden="1"/>
    <cellStyle name="Enllaç" xfId="71" builtinId="8" hidden="1"/>
    <cellStyle name="Enllaç" xfId="73" builtinId="8" hidden="1"/>
    <cellStyle name="Enllaç" xfId="75" builtinId="8" hidden="1"/>
    <cellStyle name="Enllaç" xfId="77" builtinId="8" hidden="1"/>
    <cellStyle name="Enllaç" xfId="79" builtinId="8" hidden="1"/>
    <cellStyle name="Enllaç" xfId="81" builtinId="8" hidden="1"/>
    <cellStyle name="Enllaç" xfId="83" builtinId="8" hidden="1"/>
    <cellStyle name="Enllaç" xfId="85" builtinId="8" hidden="1"/>
    <cellStyle name="Enllaç visitat" xfId="4" builtinId="9" hidden="1"/>
    <cellStyle name="Enllaç visitat" xfId="6" builtinId="9" hidden="1"/>
    <cellStyle name="Enllaç visitat" xfId="8" builtinId="9" hidden="1"/>
    <cellStyle name="Enllaç visitat" xfId="10" builtinId="9" hidden="1"/>
    <cellStyle name="Enllaç visitat" xfId="12" builtinId="9" hidden="1"/>
    <cellStyle name="Enllaç visitat" xfId="14" builtinId="9" hidden="1"/>
    <cellStyle name="Enllaç visitat" xfId="16" builtinId="9" hidden="1"/>
    <cellStyle name="Enllaç visitat" xfId="18" builtinId="9" hidden="1"/>
    <cellStyle name="Enllaç visitat" xfId="20" builtinId="9" hidden="1"/>
    <cellStyle name="Enllaç visitat" xfId="22" builtinId="9" hidden="1"/>
    <cellStyle name="Enllaç visitat" xfId="24" builtinId="9" hidden="1"/>
    <cellStyle name="Enllaç visitat" xfId="26" builtinId="9" hidden="1"/>
    <cellStyle name="Enllaç visitat" xfId="28" builtinId="9" hidden="1"/>
    <cellStyle name="Enllaç visitat" xfId="30" builtinId="9" hidden="1"/>
    <cellStyle name="Enllaç visitat" xfId="32" builtinId="9" hidden="1"/>
    <cellStyle name="Enllaç visitat" xfId="34" builtinId="9" hidden="1"/>
    <cellStyle name="Enllaç visitat" xfId="36" builtinId="9" hidden="1"/>
    <cellStyle name="Enllaç visitat" xfId="38" builtinId="9" hidden="1"/>
    <cellStyle name="Enllaç visitat" xfId="40" builtinId="9" hidden="1"/>
    <cellStyle name="Enllaç visitat" xfId="42" builtinId="9" hidden="1"/>
    <cellStyle name="Enllaç visitat" xfId="44" builtinId="9" hidden="1"/>
    <cellStyle name="Enllaç visitat" xfId="46" builtinId="9" hidden="1"/>
    <cellStyle name="Enllaç visitat" xfId="48" builtinId="9" hidden="1"/>
    <cellStyle name="Enllaç visitat" xfId="50" builtinId="9" hidden="1"/>
    <cellStyle name="Enllaç visitat" xfId="52" builtinId="9" hidden="1"/>
    <cellStyle name="Enllaç visitat" xfId="54" builtinId="9" hidden="1"/>
    <cellStyle name="Enllaç visitat" xfId="56" builtinId="9" hidden="1"/>
    <cellStyle name="Enllaç visitat" xfId="58" builtinId="9" hidden="1"/>
    <cellStyle name="Enllaç visitat" xfId="60" builtinId="9" hidden="1"/>
    <cellStyle name="Enllaç visitat" xfId="62" builtinId="9" hidden="1"/>
    <cellStyle name="Enllaç visitat" xfId="64" builtinId="9" hidden="1"/>
    <cellStyle name="Enllaç visitat" xfId="66" builtinId="9" hidden="1"/>
    <cellStyle name="Enllaç visitat" xfId="68" builtinId="9" hidden="1"/>
    <cellStyle name="Enllaç visitat" xfId="70" builtinId="9" hidden="1"/>
    <cellStyle name="Enllaç visitat" xfId="72" builtinId="9" hidden="1"/>
    <cellStyle name="Enllaç visitat" xfId="74" builtinId="9" hidden="1"/>
    <cellStyle name="Enllaç visitat" xfId="76" builtinId="9" hidden="1"/>
    <cellStyle name="Enllaç visitat" xfId="78" builtinId="9" hidden="1"/>
    <cellStyle name="Enllaç visitat" xfId="80" builtinId="9" hidden="1"/>
    <cellStyle name="Enllaç visitat" xfId="82" builtinId="9" hidden="1"/>
    <cellStyle name="Enllaç visitat" xfId="84" builtinId="9" hidden="1"/>
    <cellStyle name="Enllaç visitat" xfId="86" builtinId="9" hidden="1"/>
    <cellStyle name="Moneda" xfId="2" builtinId="4"/>
    <cellStyle name="Normal" xfId="0" builtinId="0"/>
    <cellStyle name="Percentatge" xfId="1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0</xdr:col>
      <xdr:colOff>2105025</xdr:colOff>
      <xdr:row>0</xdr:row>
      <xdr:rowOff>514350</xdr:rowOff>
    </xdr:to>
    <xdr:pic>
      <xdr:nvPicPr>
        <xdr:cNvPr id="1033" name="Imat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2057400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0</xdr:col>
      <xdr:colOff>2057400</xdr:colOff>
      <xdr:row>0</xdr:row>
      <xdr:rowOff>552450</xdr:rowOff>
    </xdr:to>
    <xdr:pic>
      <xdr:nvPicPr>
        <xdr:cNvPr id="2056" name="Imat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057400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0</xdr:col>
      <xdr:colOff>2105025</xdr:colOff>
      <xdr:row>0</xdr:row>
      <xdr:rowOff>514350</xdr:rowOff>
    </xdr:to>
    <xdr:pic>
      <xdr:nvPicPr>
        <xdr:cNvPr id="2" name="Imat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2057400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0</xdr:col>
      <xdr:colOff>2105025</xdr:colOff>
      <xdr:row>0</xdr:row>
      <xdr:rowOff>514350</xdr:rowOff>
    </xdr:to>
    <xdr:pic>
      <xdr:nvPicPr>
        <xdr:cNvPr id="2" name="Imat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2057400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0</xdr:col>
      <xdr:colOff>2057400</xdr:colOff>
      <xdr:row>0</xdr:row>
      <xdr:rowOff>552450</xdr:rowOff>
    </xdr:to>
    <xdr:pic>
      <xdr:nvPicPr>
        <xdr:cNvPr id="2" name="Imat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057400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0</xdr:col>
      <xdr:colOff>2057400</xdr:colOff>
      <xdr:row>0</xdr:row>
      <xdr:rowOff>552450</xdr:rowOff>
    </xdr:to>
    <xdr:pic>
      <xdr:nvPicPr>
        <xdr:cNvPr id="2" name="Imat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057400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 enableFormatConditionsCalculation="0">
    <pageSetUpPr fitToPage="1"/>
  </sheetPr>
  <dimension ref="A1:N63"/>
  <sheetViews>
    <sheetView tabSelected="1" zoomScale="90" zoomScaleNormal="90" zoomScalePageLayoutView="125" workbookViewId="0">
      <selection activeCell="A3" sqref="A3:M3"/>
    </sheetView>
  </sheetViews>
  <sheetFormatPr defaultColWidth="9.1796875" defaultRowHeight="12.5" x14ac:dyDescent="0.25"/>
  <cols>
    <col min="1" max="1" width="48.1796875" style="16" customWidth="1"/>
    <col min="2" max="2" width="12.7265625" style="16" customWidth="1"/>
    <col min="3" max="3" width="12.26953125" style="16" customWidth="1"/>
    <col min="4" max="4" width="11.26953125" style="16" customWidth="1"/>
    <col min="5" max="5" width="13.1796875" style="16" customWidth="1"/>
    <col min="6" max="6" width="12.26953125" style="16" customWidth="1"/>
    <col min="7" max="7" width="9.7265625" style="16" bestFit="1" customWidth="1"/>
    <col min="8" max="8" width="11.1796875" style="16" customWidth="1"/>
    <col min="9" max="9" width="12.1796875" style="16" customWidth="1"/>
    <col min="10" max="10" width="10.7265625" style="16" customWidth="1"/>
    <col min="11" max="11" width="12.7265625" style="16" customWidth="1"/>
    <col min="12" max="12" width="10.7265625" style="16" customWidth="1"/>
    <col min="13" max="13" width="14.7265625" style="16" customWidth="1"/>
    <col min="14" max="16384" width="9.1796875" style="16"/>
  </cols>
  <sheetData>
    <row r="1" spans="1:14" ht="63.75" customHeight="1" x14ac:dyDescent="0.3">
      <c r="F1" s="165" t="s">
        <v>99</v>
      </c>
      <c r="G1" s="165"/>
      <c r="H1" s="165"/>
      <c r="I1" s="165"/>
      <c r="J1" s="165"/>
      <c r="K1" s="165"/>
      <c r="L1" s="165"/>
      <c r="M1" s="165"/>
    </row>
    <row r="2" spans="1:14" ht="13" x14ac:dyDescent="0.25">
      <c r="H2" s="17"/>
    </row>
    <row r="3" spans="1:14" s="9" customFormat="1" ht="38.25" customHeight="1" x14ac:dyDescent="0.4">
      <c r="A3" s="166" t="s">
        <v>84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4" s="31" customFormat="1" ht="15" customHeight="1" x14ac:dyDescent="0.25">
      <c r="A4" s="168" t="s">
        <v>26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4" s="9" customFormat="1" ht="15.5" x14ac:dyDescent="0.35">
      <c r="A5" s="27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4" s="9" customFormat="1" ht="13.5" customHeight="1" x14ac:dyDescent="0.25">
      <c r="A6" s="32" t="s">
        <v>28</v>
      </c>
      <c r="B6" s="160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4" s="9" customFormat="1" ht="13.5" customHeight="1" x14ac:dyDescent="0.25">
      <c r="A7" s="32" t="s">
        <v>80</v>
      </c>
      <c r="B7" s="169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1"/>
    </row>
    <row r="8" spans="1:14" s="9" customFormat="1" ht="13.5" customHeight="1" x14ac:dyDescent="0.25">
      <c r="A8" s="32" t="s">
        <v>29</v>
      </c>
      <c r="B8" s="169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1"/>
    </row>
    <row r="9" spans="1:14" s="9" customFormat="1" ht="13.5" customHeight="1" x14ac:dyDescent="0.25">
      <c r="A9" s="33" t="s">
        <v>30</v>
      </c>
      <c r="B9" s="149">
        <f>M41</f>
        <v>0</v>
      </c>
      <c r="C9" s="158" t="s">
        <v>5</v>
      </c>
      <c r="D9" s="158"/>
      <c r="E9" s="158"/>
      <c r="F9" s="158"/>
      <c r="G9" s="158"/>
      <c r="H9" s="159"/>
      <c r="I9" s="109"/>
      <c r="J9" s="109"/>
      <c r="K9" s="109"/>
      <c r="L9" s="109"/>
      <c r="M9" s="109"/>
    </row>
    <row r="10" spans="1:14" s="9" customFormat="1" ht="13.5" customHeight="1" x14ac:dyDescent="0.25">
      <c r="A10" s="33" t="s">
        <v>81</v>
      </c>
      <c r="B10" s="130">
        <f>B41</f>
        <v>0</v>
      </c>
      <c r="C10" s="158" t="s">
        <v>5</v>
      </c>
      <c r="D10" s="158"/>
      <c r="E10" s="158"/>
      <c r="F10" s="158"/>
      <c r="G10" s="158"/>
      <c r="H10" s="159"/>
      <c r="I10" s="109"/>
      <c r="J10" s="109"/>
      <c r="K10" s="109"/>
      <c r="L10" s="109"/>
      <c r="M10" s="109"/>
    </row>
    <row r="11" spans="1:14" s="9" customFormat="1" ht="13.5" customHeight="1" x14ac:dyDescent="0.25">
      <c r="A11" s="156" t="s">
        <v>82</v>
      </c>
      <c r="B11" s="29"/>
      <c r="C11" s="110" t="s">
        <v>6</v>
      </c>
      <c r="D11" s="29"/>
      <c r="E11" s="111"/>
      <c r="F11" s="19"/>
      <c r="G11" s="19"/>
      <c r="H11" s="19"/>
      <c r="I11" s="109"/>
      <c r="J11" s="109"/>
      <c r="K11" s="109"/>
      <c r="L11" s="109"/>
      <c r="M11" s="109"/>
    </row>
    <row r="12" spans="1:14" s="9" customFormat="1" ht="13.5" customHeight="1" x14ac:dyDescent="0.25">
      <c r="A12" s="34" t="s">
        <v>83</v>
      </c>
      <c r="B12" s="164"/>
      <c r="C12" s="164"/>
      <c r="D12" s="164"/>
      <c r="E12" s="110"/>
      <c r="F12" s="19"/>
      <c r="G12" s="19"/>
      <c r="H12" s="19"/>
      <c r="I12" s="109"/>
      <c r="J12" s="109"/>
      <c r="K12" s="109"/>
      <c r="L12" s="109"/>
      <c r="M12" s="109"/>
    </row>
    <row r="13" spans="1:14" s="9" customFormat="1" ht="11.5" x14ac:dyDescent="0.25">
      <c r="C13" s="14"/>
      <c r="D13" s="14"/>
      <c r="E13" s="14"/>
      <c r="F13" s="14"/>
      <c r="G13" s="14"/>
    </row>
    <row r="14" spans="1:14" s="9" customFormat="1" ht="15.5" x14ac:dyDescent="0.35">
      <c r="A14" s="28" t="s">
        <v>31</v>
      </c>
      <c r="C14" s="20"/>
      <c r="F14" s="20"/>
      <c r="G14" s="20"/>
      <c r="H14" s="20"/>
      <c r="I14" s="20"/>
      <c r="J14" s="20"/>
    </row>
    <row r="15" spans="1:14" s="9" customFormat="1" ht="11.5" x14ac:dyDescent="0.25">
      <c r="A15" s="176" t="s">
        <v>32</v>
      </c>
      <c r="B15" s="174" t="s">
        <v>34</v>
      </c>
      <c r="C15" s="174"/>
      <c r="D15" s="174"/>
      <c r="E15" s="174"/>
      <c r="F15" s="174"/>
      <c r="G15" s="174"/>
      <c r="H15" s="174" t="s">
        <v>63</v>
      </c>
      <c r="I15" s="174"/>
      <c r="J15" s="174"/>
      <c r="K15" s="174"/>
      <c r="L15" s="174"/>
      <c r="M15" s="173" t="s">
        <v>0</v>
      </c>
      <c r="N15" s="24"/>
    </row>
    <row r="16" spans="1:14" s="9" customFormat="1" ht="12" customHeight="1" x14ac:dyDescent="0.25">
      <c r="A16" s="176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3"/>
      <c r="N16" s="24"/>
    </row>
    <row r="17" spans="1:14" s="9" customFormat="1" ht="36.75" customHeight="1" x14ac:dyDescent="0.25">
      <c r="A17" s="176"/>
      <c r="B17" s="105" t="s">
        <v>33</v>
      </c>
      <c r="C17" s="105" t="s">
        <v>35</v>
      </c>
      <c r="D17" s="105" t="s">
        <v>36</v>
      </c>
      <c r="E17" s="105" t="s">
        <v>37</v>
      </c>
      <c r="F17" s="105" t="s">
        <v>38</v>
      </c>
      <c r="G17" s="107" t="s">
        <v>1</v>
      </c>
      <c r="H17" s="105" t="s">
        <v>39</v>
      </c>
      <c r="I17" s="10" t="s">
        <v>40</v>
      </c>
      <c r="J17" s="105" t="s">
        <v>41</v>
      </c>
      <c r="K17" s="10" t="s">
        <v>42</v>
      </c>
      <c r="L17" s="107" t="s">
        <v>1</v>
      </c>
      <c r="M17" s="173"/>
      <c r="N17" s="24"/>
    </row>
    <row r="18" spans="1:14" s="9" customFormat="1" ht="11.5" x14ac:dyDescent="0.25">
      <c r="A18" s="90" t="s">
        <v>51</v>
      </c>
      <c r="B18" s="53">
        <f>SUM(B19:B28)</f>
        <v>0</v>
      </c>
      <c r="C18" s="53">
        <f t="shared" ref="C18:F18" si="0">SUM(C19:C28)</f>
        <v>0</v>
      </c>
      <c r="D18" s="53">
        <f t="shared" si="0"/>
        <v>0</v>
      </c>
      <c r="E18" s="53">
        <f t="shared" si="0"/>
        <v>0</v>
      </c>
      <c r="F18" s="53">
        <f t="shared" si="0"/>
        <v>0</v>
      </c>
      <c r="G18" s="112">
        <f>SUM(B18:F18)</f>
        <v>0</v>
      </c>
      <c r="H18" s="57">
        <f>SUM(H19:H28)</f>
        <v>0</v>
      </c>
      <c r="I18" s="57">
        <f>SUM(I19:I28)</f>
        <v>0</v>
      </c>
      <c r="J18" s="57">
        <f t="shared" ref="J18:K18" si="1">SUM(J19:J28)</f>
        <v>0</v>
      </c>
      <c r="K18" s="57">
        <f t="shared" si="1"/>
        <v>0</v>
      </c>
      <c r="L18" s="112">
        <f t="shared" ref="L18:L32" si="2">SUM(H18:K18)</f>
        <v>0</v>
      </c>
      <c r="M18" s="54">
        <f>SUM(G18,L18)</f>
        <v>0</v>
      </c>
      <c r="N18" s="24"/>
    </row>
    <row r="19" spans="1:14" s="9" customFormat="1" ht="11.5" x14ac:dyDescent="0.25">
      <c r="A19" s="91" t="s">
        <v>43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89">
        <f>SUM(B19:F19)</f>
        <v>0</v>
      </c>
      <c r="H19" s="55">
        <v>0</v>
      </c>
      <c r="I19" s="55">
        <v>0</v>
      </c>
      <c r="J19" s="55">
        <v>0</v>
      </c>
      <c r="K19" s="55">
        <v>0</v>
      </c>
      <c r="L19" s="89">
        <f t="shared" si="2"/>
        <v>0</v>
      </c>
      <c r="M19" s="56">
        <f t="shared" ref="M19:M28" si="3">G19+L19</f>
        <v>0</v>
      </c>
      <c r="N19" s="24"/>
    </row>
    <row r="20" spans="1:14" s="9" customFormat="1" ht="11.5" x14ac:dyDescent="0.25">
      <c r="A20" s="91" t="s">
        <v>44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89">
        <f t="shared" ref="G20:G28" si="4">SUM(B20:F20)</f>
        <v>0</v>
      </c>
      <c r="H20" s="55">
        <v>0</v>
      </c>
      <c r="I20" s="55">
        <v>0</v>
      </c>
      <c r="J20" s="55">
        <v>0</v>
      </c>
      <c r="K20" s="55">
        <v>0</v>
      </c>
      <c r="L20" s="89">
        <f t="shared" si="2"/>
        <v>0</v>
      </c>
      <c r="M20" s="56">
        <f t="shared" si="3"/>
        <v>0</v>
      </c>
      <c r="N20" s="24"/>
    </row>
    <row r="21" spans="1:14" s="9" customFormat="1" ht="11.5" x14ac:dyDescent="0.25">
      <c r="A21" s="91" t="s">
        <v>45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89">
        <f t="shared" si="4"/>
        <v>0</v>
      </c>
      <c r="H21" s="55">
        <v>0</v>
      </c>
      <c r="I21" s="55">
        <v>0</v>
      </c>
      <c r="J21" s="55">
        <v>0</v>
      </c>
      <c r="K21" s="55">
        <v>0</v>
      </c>
      <c r="L21" s="89">
        <f t="shared" si="2"/>
        <v>0</v>
      </c>
      <c r="M21" s="56">
        <f t="shared" si="3"/>
        <v>0</v>
      </c>
      <c r="N21" s="24"/>
    </row>
    <row r="22" spans="1:14" s="9" customFormat="1" ht="11.5" x14ac:dyDescent="0.25">
      <c r="A22" s="91" t="s">
        <v>46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89">
        <f t="shared" si="4"/>
        <v>0</v>
      </c>
      <c r="H22" s="55">
        <v>0</v>
      </c>
      <c r="I22" s="55">
        <v>0</v>
      </c>
      <c r="J22" s="55">
        <v>0</v>
      </c>
      <c r="K22" s="55">
        <v>0</v>
      </c>
      <c r="L22" s="89">
        <f t="shared" si="2"/>
        <v>0</v>
      </c>
      <c r="M22" s="56">
        <f t="shared" si="3"/>
        <v>0</v>
      </c>
      <c r="N22" s="24"/>
    </row>
    <row r="23" spans="1:14" s="9" customFormat="1" ht="11.5" x14ac:dyDescent="0.25">
      <c r="A23" s="91" t="s">
        <v>47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89">
        <f t="shared" si="4"/>
        <v>0</v>
      </c>
      <c r="H23" s="55">
        <v>0</v>
      </c>
      <c r="I23" s="55">
        <v>0</v>
      </c>
      <c r="J23" s="55">
        <v>0</v>
      </c>
      <c r="K23" s="55">
        <v>0</v>
      </c>
      <c r="L23" s="89">
        <f t="shared" si="2"/>
        <v>0</v>
      </c>
      <c r="M23" s="56">
        <f t="shared" si="3"/>
        <v>0</v>
      </c>
      <c r="N23" s="24"/>
    </row>
    <row r="24" spans="1:14" s="9" customFormat="1" ht="11.5" x14ac:dyDescent="0.25">
      <c r="A24" s="97" t="s">
        <v>25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89">
        <f t="shared" si="4"/>
        <v>0</v>
      </c>
      <c r="H24" s="55">
        <v>0</v>
      </c>
      <c r="I24" s="55">
        <v>0</v>
      </c>
      <c r="J24" s="55">
        <v>0</v>
      </c>
      <c r="K24" s="55">
        <v>0</v>
      </c>
      <c r="L24" s="89">
        <f t="shared" si="2"/>
        <v>0</v>
      </c>
      <c r="M24" s="56">
        <f t="shared" si="3"/>
        <v>0</v>
      </c>
      <c r="N24" s="24"/>
    </row>
    <row r="25" spans="1:14" s="9" customFormat="1" ht="11.5" x14ac:dyDescent="0.25">
      <c r="A25" s="97" t="s">
        <v>48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89">
        <f t="shared" si="4"/>
        <v>0</v>
      </c>
      <c r="H25" s="55">
        <v>0</v>
      </c>
      <c r="I25" s="55">
        <v>0</v>
      </c>
      <c r="J25" s="55">
        <v>0</v>
      </c>
      <c r="K25" s="55">
        <v>0</v>
      </c>
      <c r="L25" s="89">
        <f t="shared" si="2"/>
        <v>0</v>
      </c>
      <c r="M25" s="56">
        <f t="shared" si="3"/>
        <v>0</v>
      </c>
      <c r="N25" s="24"/>
    </row>
    <row r="26" spans="1:14" s="9" customFormat="1" ht="11.5" x14ac:dyDescent="0.25">
      <c r="A26" s="97" t="s">
        <v>49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89">
        <f t="shared" si="4"/>
        <v>0</v>
      </c>
      <c r="H26" s="55">
        <v>0</v>
      </c>
      <c r="I26" s="55">
        <v>0</v>
      </c>
      <c r="J26" s="55">
        <v>0</v>
      </c>
      <c r="K26" s="55">
        <v>0</v>
      </c>
      <c r="L26" s="89">
        <f t="shared" si="2"/>
        <v>0</v>
      </c>
      <c r="M26" s="56">
        <f t="shared" si="3"/>
        <v>0</v>
      </c>
      <c r="N26" s="24"/>
    </row>
    <row r="27" spans="1:14" s="9" customFormat="1" ht="11.5" x14ac:dyDescent="0.25">
      <c r="A27" s="92" t="s">
        <v>50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89">
        <f t="shared" si="4"/>
        <v>0</v>
      </c>
      <c r="H27" s="55">
        <v>0</v>
      </c>
      <c r="I27" s="55">
        <v>0</v>
      </c>
      <c r="J27" s="55">
        <v>0</v>
      </c>
      <c r="K27" s="55">
        <v>0</v>
      </c>
      <c r="L27" s="89">
        <f t="shared" si="2"/>
        <v>0</v>
      </c>
      <c r="M27" s="56">
        <f t="shared" si="3"/>
        <v>0</v>
      </c>
      <c r="N27" s="24"/>
    </row>
    <row r="28" spans="1:14" s="9" customFormat="1" ht="11.5" x14ac:dyDescent="0.25">
      <c r="A28" s="92" t="s">
        <v>89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89">
        <f t="shared" si="4"/>
        <v>0</v>
      </c>
      <c r="H28" s="55">
        <v>0</v>
      </c>
      <c r="I28" s="55">
        <v>0</v>
      </c>
      <c r="J28" s="55">
        <v>0</v>
      </c>
      <c r="K28" s="55">
        <v>0</v>
      </c>
      <c r="L28" s="89">
        <f t="shared" si="2"/>
        <v>0</v>
      </c>
      <c r="M28" s="56">
        <f t="shared" si="3"/>
        <v>0</v>
      </c>
      <c r="N28" s="24"/>
    </row>
    <row r="29" spans="1:14" s="9" customFormat="1" ht="12" customHeight="1" x14ac:dyDescent="0.25">
      <c r="A29" s="93" t="s">
        <v>52</v>
      </c>
      <c r="B29" s="57">
        <f>SUM(B30:B32)</f>
        <v>0</v>
      </c>
      <c r="C29" s="57">
        <f t="shared" ref="C29:F29" si="5">SUM(C30:C32)</f>
        <v>0</v>
      </c>
      <c r="D29" s="57">
        <f t="shared" si="5"/>
        <v>0</v>
      </c>
      <c r="E29" s="57">
        <f t="shared" si="5"/>
        <v>0</v>
      </c>
      <c r="F29" s="57">
        <f t="shared" si="5"/>
        <v>0</v>
      </c>
      <c r="G29" s="112">
        <f>SUM(B29:F29)</f>
        <v>0</v>
      </c>
      <c r="H29" s="57">
        <f>SUM(H30:H32)</f>
        <v>0</v>
      </c>
      <c r="I29" s="57">
        <f t="shared" ref="I29:K29" si="6">SUM(I30:I32)</f>
        <v>0</v>
      </c>
      <c r="J29" s="57">
        <f t="shared" si="6"/>
        <v>0</v>
      </c>
      <c r="K29" s="57">
        <f t="shared" si="6"/>
        <v>0</v>
      </c>
      <c r="L29" s="112">
        <f t="shared" si="2"/>
        <v>0</v>
      </c>
      <c r="M29" s="54">
        <f>SUM(G29,L29)</f>
        <v>0</v>
      </c>
      <c r="N29" s="24"/>
    </row>
    <row r="30" spans="1:14" s="9" customFormat="1" ht="11.5" x14ac:dyDescent="0.25">
      <c r="A30" s="91" t="s">
        <v>53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89">
        <f>SUM(B30:F30)</f>
        <v>0</v>
      </c>
      <c r="H30" s="58">
        <v>0</v>
      </c>
      <c r="I30" s="58">
        <v>0</v>
      </c>
      <c r="J30" s="58">
        <v>0</v>
      </c>
      <c r="K30" s="58">
        <v>0</v>
      </c>
      <c r="L30" s="89">
        <f t="shared" si="2"/>
        <v>0</v>
      </c>
      <c r="M30" s="89">
        <f>SUM(G30,L30)</f>
        <v>0</v>
      </c>
      <c r="N30" s="24"/>
    </row>
    <row r="31" spans="1:14" s="9" customFormat="1" ht="11.5" x14ac:dyDescent="0.25">
      <c r="A31" s="91" t="s">
        <v>76</v>
      </c>
      <c r="B31" s="58">
        <v>0</v>
      </c>
      <c r="C31" s="58">
        <v>0</v>
      </c>
      <c r="D31" s="58">
        <v>0</v>
      </c>
      <c r="E31" s="58">
        <v>0</v>
      </c>
      <c r="F31" s="58">
        <v>0</v>
      </c>
      <c r="G31" s="89">
        <f t="shared" ref="G31:G32" si="7">SUM(B31:F31)</f>
        <v>0</v>
      </c>
      <c r="H31" s="58">
        <v>0</v>
      </c>
      <c r="I31" s="58">
        <v>0</v>
      </c>
      <c r="J31" s="58">
        <v>0</v>
      </c>
      <c r="K31" s="58">
        <v>0</v>
      </c>
      <c r="L31" s="89">
        <f t="shared" si="2"/>
        <v>0</v>
      </c>
      <c r="M31" s="89">
        <f>SUM(G31,L31)</f>
        <v>0</v>
      </c>
      <c r="N31" s="24"/>
    </row>
    <row r="32" spans="1:14" s="9" customFormat="1" ht="11.5" x14ac:dyDescent="0.25">
      <c r="A32" s="91" t="s">
        <v>54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89">
        <f t="shared" si="7"/>
        <v>0</v>
      </c>
      <c r="H32" s="58">
        <v>0</v>
      </c>
      <c r="I32" s="58">
        <v>0</v>
      </c>
      <c r="J32" s="58">
        <v>0</v>
      </c>
      <c r="K32" s="58">
        <v>0</v>
      </c>
      <c r="L32" s="89">
        <f t="shared" si="2"/>
        <v>0</v>
      </c>
      <c r="M32" s="89">
        <f>SUM(G32,L32)</f>
        <v>0</v>
      </c>
      <c r="N32" s="24"/>
    </row>
    <row r="33" spans="1:14" s="26" customFormat="1" ht="11.5" x14ac:dyDescent="0.25">
      <c r="A33" s="94" t="s">
        <v>64</v>
      </c>
      <c r="B33" s="59">
        <f>B18+B29</f>
        <v>0</v>
      </c>
      <c r="C33" s="59">
        <f t="shared" ref="C33:L33" si="8">C18+C29</f>
        <v>0</v>
      </c>
      <c r="D33" s="59">
        <f t="shared" si="8"/>
        <v>0</v>
      </c>
      <c r="E33" s="59">
        <f t="shared" si="8"/>
        <v>0</v>
      </c>
      <c r="F33" s="59">
        <f t="shared" si="8"/>
        <v>0</v>
      </c>
      <c r="G33" s="113">
        <f t="shared" si="8"/>
        <v>0</v>
      </c>
      <c r="H33" s="59">
        <f t="shared" si="8"/>
        <v>0</v>
      </c>
      <c r="I33" s="59">
        <f t="shared" si="8"/>
        <v>0</v>
      </c>
      <c r="J33" s="59">
        <f>J29+J18</f>
        <v>0</v>
      </c>
      <c r="K33" s="59">
        <f t="shared" si="8"/>
        <v>0</v>
      </c>
      <c r="L33" s="113">
        <f t="shared" si="8"/>
        <v>0</v>
      </c>
      <c r="M33" s="59">
        <f>M18+M29</f>
        <v>0</v>
      </c>
      <c r="N33" s="25"/>
    </row>
    <row r="34" spans="1:14" s="9" customFormat="1" ht="11.5" x14ac:dyDescent="0.25">
      <c r="A34" s="95" t="s">
        <v>2</v>
      </c>
      <c r="B34" s="62" t="e">
        <f>B33/B41</f>
        <v>#DIV/0!</v>
      </c>
      <c r="C34" s="62" t="e">
        <f t="shared" ref="C34:H34" si="9">C33/C41</f>
        <v>#DIV/0!</v>
      </c>
      <c r="D34" s="62" t="e">
        <f t="shared" si="9"/>
        <v>#DIV/0!</v>
      </c>
      <c r="E34" s="62" t="e">
        <f t="shared" si="9"/>
        <v>#DIV/0!</v>
      </c>
      <c r="F34" s="62" t="e">
        <f t="shared" si="9"/>
        <v>#DIV/0!</v>
      </c>
      <c r="G34" s="114" t="e">
        <f t="shared" si="9"/>
        <v>#DIV/0!</v>
      </c>
      <c r="H34" s="62" t="e">
        <f t="shared" si="9"/>
        <v>#DIV/0!</v>
      </c>
      <c r="I34" s="62" t="e">
        <f t="shared" ref="I34" si="10">I33/I41</f>
        <v>#DIV/0!</v>
      </c>
      <c r="J34" s="62" t="e">
        <f>J33/J41</f>
        <v>#DIV/0!</v>
      </c>
      <c r="K34" s="62" t="e">
        <f t="shared" ref="K34" si="11">K33/K41</f>
        <v>#DIV/0!</v>
      </c>
      <c r="L34" s="114" t="e">
        <f t="shared" ref="L34" si="12">L33/L41</f>
        <v>#DIV/0!</v>
      </c>
      <c r="M34" s="62" t="e">
        <f t="shared" ref="M34" si="13">M33/M41</f>
        <v>#DIV/0!</v>
      </c>
      <c r="N34" s="24"/>
    </row>
    <row r="35" spans="1:14" s="9" customFormat="1" ht="11.5" x14ac:dyDescent="0.25">
      <c r="A35" s="96" t="s">
        <v>55</v>
      </c>
      <c r="B35" s="7"/>
      <c r="C35" s="7"/>
      <c r="D35" s="7"/>
      <c r="E35" s="7"/>
      <c r="F35" s="7"/>
      <c r="G35" s="115"/>
      <c r="H35" s="7"/>
      <c r="I35" s="7"/>
      <c r="J35" s="7"/>
      <c r="K35" s="7"/>
      <c r="L35" s="115"/>
      <c r="M35" s="7"/>
      <c r="N35" s="24"/>
    </row>
    <row r="36" spans="1:14" s="9" customFormat="1" ht="11.5" x14ac:dyDescent="0.25">
      <c r="A36" s="91" t="s">
        <v>56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112">
        <f>SUM(B36:F36)</f>
        <v>0</v>
      </c>
      <c r="H36" s="58">
        <v>0</v>
      </c>
      <c r="I36" s="58">
        <v>0</v>
      </c>
      <c r="J36" s="58">
        <v>0</v>
      </c>
      <c r="K36" s="58">
        <v>0</v>
      </c>
      <c r="L36" s="112">
        <f>SUM(H36:K36)</f>
        <v>0</v>
      </c>
      <c r="M36" s="54">
        <f>SUM(G36,L36)</f>
        <v>0</v>
      </c>
      <c r="N36" s="24"/>
    </row>
    <row r="37" spans="1:14" s="9" customFormat="1" ht="11.5" x14ac:dyDescent="0.25">
      <c r="A37" s="91" t="s">
        <v>57</v>
      </c>
      <c r="B37" s="58">
        <v>0</v>
      </c>
      <c r="C37" s="58">
        <v>0</v>
      </c>
      <c r="D37" s="58">
        <v>0</v>
      </c>
      <c r="E37" s="58">
        <v>0</v>
      </c>
      <c r="F37" s="58">
        <v>0</v>
      </c>
      <c r="G37" s="112">
        <f>SUM(B37:F37)</f>
        <v>0</v>
      </c>
      <c r="H37" s="58">
        <v>0</v>
      </c>
      <c r="I37" s="58">
        <v>0</v>
      </c>
      <c r="J37" s="58">
        <v>0</v>
      </c>
      <c r="K37" s="58">
        <v>0</v>
      </c>
      <c r="L37" s="112">
        <f>SUM(H37:K37)</f>
        <v>0</v>
      </c>
      <c r="M37" s="54">
        <f>SUM(G37,L37)</f>
        <v>0</v>
      </c>
      <c r="N37" s="24"/>
    </row>
    <row r="38" spans="1:14" s="9" customFormat="1" ht="11.5" x14ac:dyDescent="0.25">
      <c r="A38" s="94" t="s">
        <v>65</v>
      </c>
      <c r="B38" s="59">
        <f t="shared" ref="B38:K38" si="14">SUM(B36:B37)</f>
        <v>0</v>
      </c>
      <c r="C38" s="59">
        <f t="shared" si="14"/>
        <v>0</v>
      </c>
      <c r="D38" s="59">
        <f t="shared" si="14"/>
        <v>0</v>
      </c>
      <c r="E38" s="59">
        <f t="shared" si="14"/>
        <v>0</v>
      </c>
      <c r="F38" s="59">
        <f t="shared" si="14"/>
        <v>0</v>
      </c>
      <c r="G38" s="113">
        <f>SUM(G36:G37)</f>
        <v>0</v>
      </c>
      <c r="H38" s="59">
        <f t="shared" si="14"/>
        <v>0</v>
      </c>
      <c r="I38" s="59">
        <f t="shared" si="14"/>
        <v>0</v>
      </c>
      <c r="J38" s="59">
        <f>J36+J37</f>
        <v>0</v>
      </c>
      <c r="K38" s="59">
        <f t="shared" si="14"/>
        <v>0</v>
      </c>
      <c r="L38" s="113">
        <f>SUM(H38:K38)</f>
        <v>0</v>
      </c>
      <c r="M38" s="59">
        <f>SUM(G38,L38)</f>
        <v>0</v>
      </c>
      <c r="N38" s="24"/>
    </row>
    <row r="39" spans="1:14" s="9" customFormat="1" ht="11.5" x14ac:dyDescent="0.25">
      <c r="A39" s="95" t="s">
        <v>2</v>
      </c>
      <c r="B39" s="83" t="e">
        <f>B38/B41</f>
        <v>#DIV/0!</v>
      </c>
      <c r="C39" s="83" t="e">
        <f t="shared" ref="C39:M39" si="15">C38/C41</f>
        <v>#DIV/0!</v>
      </c>
      <c r="D39" s="83" t="e">
        <f t="shared" si="15"/>
        <v>#DIV/0!</v>
      </c>
      <c r="E39" s="83" t="e">
        <f t="shared" si="15"/>
        <v>#DIV/0!</v>
      </c>
      <c r="F39" s="83" t="e">
        <f t="shared" si="15"/>
        <v>#DIV/0!</v>
      </c>
      <c r="G39" s="116" t="e">
        <f t="shared" si="15"/>
        <v>#DIV/0!</v>
      </c>
      <c r="H39" s="83" t="e">
        <f t="shared" si="15"/>
        <v>#DIV/0!</v>
      </c>
      <c r="I39" s="83" t="e">
        <f t="shared" si="15"/>
        <v>#DIV/0!</v>
      </c>
      <c r="J39" s="83" t="e">
        <f t="shared" si="15"/>
        <v>#DIV/0!</v>
      </c>
      <c r="K39" s="83" t="e">
        <f t="shared" si="15"/>
        <v>#DIV/0!</v>
      </c>
      <c r="L39" s="116" t="e">
        <f t="shared" si="15"/>
        <v>#DIV/0!</v>
      </c>
      <c r="M39" s="83" t="e">
        <f t="shared" si="15"/>
        <v>#DIV/0!</v>
      </c>
      <c r="N39" s="24"/>
    </row>
    <row r="40" spans="1:14" ht="13" thickBot="1" x14ac:dyDescent="0.3">
      <c r="G40" s="117"/>
      <c r="L40" s="117"/>
    </row>
    <row r="41" spans="1:14" s="9" customFormat="1" ht="13.5" thickBot="1" x14ac:dyDescent="0.35">
      <c r="A41" s="65" t="s">
        <v>58</v>
      </c>
      <c r="B41" s="64">
        <f>B18+B29+B38</f>
        <v>0</v>
      </c>
      <c r="C41" s="63">
        <f t="shared" ref="C41:E41" si="16">C18+C29+C38</f>
        <v>0</v>
      </c>
      <c r="D41" s="63">
        <f t="shared" si="16"/>
        <v>0</v>
      </c>
      <c r="E41" s="63">
        <f t="shared" si="16"/>
        <v>0</v>
      </c>
      <c r="F41" s="67">
        <f>F18+F29+F38</f>
        <v>0</v>
      </c>
      <c r="G41" s="118">
        <f>G18+G29+G38</f>
        <v>0</v>
      </c>
      <c r="H41" s="64">
        <f>H18+H29+H38</f>
        <v>0</v>
      </c>
      <c r="I41" s="63">
        <f>I18+I29+I38</f>
        <v>0</v>
      </c>
      <c r="J41" s="63">
        <f>J33+J38</f>
        <v>0</v>
      </c>
      <c r="K41" s="63">
        <f>K18+K29+K38</f>
        <v>0</v>
      </c>
      <c r="L41" s="120">
        <f>L18+L29+L38</f>
        <v>0</v>
      </c>
      <c r="M41" s="68">
        <f>M33+M38</f>
        <v>0</v>
      </c>
      <c r="N41" s="24"/>
    </row>
    <row r="42" spans="1:14" ht="13.5" thickBot="1" x14ac:dyDescent="0.35">
      <c r="A42" s="66" t="s">
        <v>59</v>
      </c>
      <c r="B42" s="79" t="e">
        <f>B41/M41</f>
        <v>#DIV/0!</v>
      </c>
      <c r="C42" s="80" t="e">
        <f>C41/M41</f>
        <v>#DIV/0!</v>
      </c>
      <c r="D42" s="80" t="e">
        <f>D41/M41</f>
        <v>#DIV/0!</v>
      </c>
      <c r="E42" s="80" t="e">
        <f>E41/M41</f>
        <v>#DIV/0!</v>
      </c>
      <c r="F42" s="81" t="e">
        <f>F41/M41</f>
        <v>#DIV/0!</v>
      </c>
      <c r="G42" s="119" t="e">
        <f>SUM(B42:F42)</f>
        <v>#DIV/0!</v>
      </c>
      <c r="H42" s="79" t="e">
        <f>H41/M41</f>
        <v>#DIV/0!</v>
      </c>
      <c r="I42" s="80" t="e">
        <f>I41/M41</f>
        <v>#DIV/0!</v>
      </c>
      <c r="J42" s="80" t="e">
        <f>J41/M41</f>
        <v>#DIV/0!</v>
      </c>
      <c r="K42" s="80" t="e">
        <f>K41/M41</f>
        <v>#DIV/0!</v>
      </c>
      <c r="L42" s="121" t="e">
        <f>SUM(H42:K42)</f>
        <v>#DIV/0!</v>
      </c>
      <c r="M42" s="82" t="e">
        <f>G42+L42</f>
        <v>#DIV/0!</v>
      </c>
    </row>
    <row r="43" spans="1:14" ht="13" thickBot="1" x14ac:dyDescent="0.3"/>
    <row r="44" spans="1:14" ht="13" thickBot="1" x14ac:dyDescent="0.3">
      <c r="A44" s="85" t="s">
        <v>60</v>
      </c>
      <c r="B44" s="85"/>
      <c r="C44" s="86"/>
      <c r="D44" s="157" t="e">
        <f>(D41+E41+H41+I41+J41)/M41</f>
        <v>#DIV/0!</v>
      </c>
      <c r="E44" s="84"/>
    </row>
    <row r="46" spans="1:14" x14ac:dyDescent="0.25">
      <c r="D46" s="84"/>
    </row>
    <row r="47" spans="1:14" x14ac:dyDescent="0.25">
      <c r="A47" s="163" t="s">
        <v>62</v>
      </c>
      <c r="B47" s="163"/>
      <c r="C47" s="163"/>
      <c r="D47" s="163"/>
      <c r="E47" s="163"/>
      <c r="F47" s="163"/>
      <c r="G47" s="163"/>
      <c r="H47" s="163"/>
    </row>
    <row r="48" spans="1:14" x14ac:dyDescent="0.25">
      <c r="A48" s="163" t="s">
        <v>93</v>
      </c>
      <c r="B48" s="163"/>
      <c r="C48" s="163"/>
      <c r="D48" s="163"/>
      <c r="E48" s="163"/>
      <c r="F48" s="163"/>
      <c r="G48" s="163"/>
      <c r="H48" s="163"/>
    </row>
    <row r="49" spans="1:10" ht="42" customHeight="1" x14ac:dyDescent="0.25">
      <c r="A49" s="177" t="s">
        <v>97</v>
      </c>
      <c r="B49" s="177"/>
      <c r="C49" s="177"/>
      <c r="D49" s="177"/>
      <c r="E49" s="177"/>
      <c r="F49" s="177"/>
      <c r="G49" s="177"/>
      <c r="H49" s="177"/>
    </row>
    <row r="51" spans="1:10" ht="12.75" customHeight="1" x14ac:dyDescent="0.25">
      <c r="A51" s="175"/>
      <c r="B51" s="175"/>
      <c r="C51" s="175"/>
      <c r="D51" s="175"/>
      <c r="E51" s="175"/>
      <c r="F51" s="175"/>
      <c r="G51" s="175"/>
      <c r="H51" s="175"/>
      <c r="I51" s="175"/>
      <c r="J51" s="106"/>
    </row>
    <row r="52" spans="1:10" x14ac:dyDescent="0.25">
      <c r="A52" s="21"/>
      <c r="B52" s="21"/>
      <c r="C52" s="21"/>
      <c r="D52" s="21"/>
      <c r="E52" s="21"/>
      <c r="F52" s="21"/>
      <c r="G52" s="21"/>
    </row>
    <row r="53" spans="1:10" x14ac:dyDescent="0.25">
      <c r="A53" s="22"/>
      <c r="B53" s="22"/>
      <c r="C53" s="22"/>
      <c r="D53" s="22"/>
      <c r="E53" s="22"/>
      <c r="F53" s="22"/>
      <c r="G53" s="22"/>
    </row>
    <row r="54" spans="1:10" x14ac:dyDescent="0.25">
      <c r="A54" s="172"/>
      <c r="B54" s="172"/>
      <c r="C54" s="172"/>
      <c r="D54" s="172"/>
      <c r="E54" s="172"/>
      <c r="F54" s="172"/>
      <c r="G54" s="172"/>
    </row>
    <row r="55" spans="1:10" x14ac:dyDescent="0.25">
      <c r="A55" s="21"/>
      <c r="B55" s="21"/>
      <c r="C55" s="21"/>
      <c r="D55" s="21"/>
      <c r="E55" s="21"/>
      <c r="F55" s="21"/>
      <c r="G55" s="21"/>
    </row>
    <row r="58" spans="1:10" ht="13.15" customHeight="1" x14ac:dyDescent="0.25">
      <c r="A58" s="23"/>
      <c r="B58" s="23"/>
      <c r="C58" s="23"/>
      <c r="D58" s="23"/>
    </row>
    <row r="59" spans="1:10" x14ac:dyDescent="0.25">
      <c r="A59" s="172"/>
      <c r="B59" s="172"/>
      <c r="C59" s="172"/>
      <c r="D59" s="172"/>
      <c r="E59" s="172"/>
      <c r="F59" s="172"/>
      <c r="G59" s="172"/>
    </row>
    <row r="60" spans="1:10" x14ac:dyDescent="0.25">
      <c r="A60" s="21"/>
      <c r="B60" s="21"/>
      <c r="C60" s="21"/>
      <c r="D60" s="21"/>
      <c r="E60" s="21"/>
      <c r="F60" s="21"/>
      <c r="G60" s="21"/>
    </row>
    <row r="63" spans="1:10" x14ac:dyDescent="0.25">
      <c r="A63" s="23"/>
      <c r="B63" s="23"/>
      <c r="C63" s="23"/>
      <c r="D63" s="23"/>
    </row>
  </sheetData>
  <sheetProtection password="CB4D" sheet="1" objects="1" scenarios="1" formatCells="0" formatColumns="0" formatRows="0" insertColumns="0" insertRows="0" deleteColumns="0" deleteRows="0"/>
  <mergeCells count="19">
    <mergeCell ref="A59:G59"/>
    <mergeCell ref="A54:G54"/>
    <mergeCell ref="M15:M17"/>
    <mergeCell ref="B15:G16"/>
    <mergeCell ref="H15:L16"/>
    <mergeCell ref="A51:I51"/>
    <mergeCell ref="A15:A17"/>
    <mergeCell ref="A49:H49"/>
    <mergeCell ref="F1:M1"/>
    <mergeCell ref="A3:M3"/>
    <mergeCell ref="A4:M4"/>
    <mergeCell ref="B7:M7"/>
    <mergeCell ref="B8:M8"/>
    <mergeCell ref="C9:H9"/>
    <mergeCell ref="C10:H10"/>
    <mergeCell ref="B6:M6"/>
    <mergeCell ref="A47:H47"/>
    <mergeCell ref="A48:H48"/>
    <mergeCell ref="B12:D12"/>
  </mergeCells>
  <dataValidations count="1">
    <dataValidation type="list" allowBlank="1" showInputMessage="1" showErrorMessage="1" sqref="B12:D12">
      <formula1>modalitat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 enableFormatConditionsCalculation="0"/>
  <dimension ref="A1:L119"/>
  <sheetViews>
    <sheetView zoomScaleNormal="100" zoomScalePageLayoutView="125" workbookViewId="0">
      <selection activeCell="B2" sqref="B2"/>
    </sheetView>
  </sheetViews>
  <sheetFormatPr defaultColWidth="9.1796875" defaultRowHeight="12.5" x14ac:dyDescent="0.25"/>
  <cols>
    <col min="1" max="1" width="39.453125" style="122" customWidth="1"/>
    <col min="2" max="2" width="40.7265625" style="123" customWidth="1"/>
    <col min="3" max="3" width="13.453125" style="123" customWidth="1"/>
    <col min="4" max="4" width="8.7265625" style="123" customWidth="1"/>
    <col min="5" max="5" width="10.7265625" style="123" customWidth="1"/>
    <col min="6" max="6" width="11.7265625" style="123" customWidth="1"/>
    <col min="7" max="7" width="12.453125" style="123" customWidth="1"/>
    <col min="8" max="8" width="9.1796875" style="123"/>
    <col min="9" max="9" width="28.26953125" style="123" customWidth="1"/>
    <col min="10" max="16384" width="9.1796875" style="123"/>
  </cols>
  <sheetData>
    <row r="1" spans="1:7" ht="60.75" customHeight="1" x14ac:dyDescent="0.3">
      <c r="A1" s="125"/>
      <c r="B1" s="179" t="s">
        <v>100</v>
      </c>
      <c r="C1" s="180"/>
      <c r="D1" s="180"/>
      <c r="E1" s="180"/>
      <c r="F1" s="180"/>
      <c r="G1" s="180"/>
    </row>
    <row r="2" spans="1:7" x14ac:dyDescent="0.25">
      <c r="A2" s="125"/>
      <c r="B2" s="117"/>
      <c r="C2" s="117"/>
      <c r="D2" s="117"/>
      <c r="E2" s="117"/>
      <c r="F2" s="117"/>
      <c r="G2" s="117"/>
    </row>
    <row r="3" spans="1:7" s="122" customFormat="1" ht="36" customHeight="1" x14ac:dyDescent="0.4">
      <c r="A3" s="181" t="s">
        <v>85</v>
      </c>
      <c r="B3" s="182"/>
      <c r="C3" s="182"/>
      <c r="D3" s="182"/>
      <c r="E3" s="182"/>
      <c r="F3" s="182"/>
      <c r="G3" s="182"/>
    </row>
    <row r="4" spans="1:7" s="124" customFormat="1" ht="15.5" x14ac:dyDescent="0.35">
      <c r="A4" s="183" t="s">
        <v>26</v>
      </c>
      <c r="B4" s="183"/>
      <c r="C4" s="183"/>
      <c r="D4" s="183"/>
      <c r="E4" s="183"/>
      <c r="F4" s="183"/>
      <c r="G4" s="183"/>
    </row>
    <row r="5" spans="1:7" s="122" customFormat="1" ht="15.5" x14ac:dyDescent="0.35">
      <c r="A5" s="127"/>
      <c r="B5" s="127"/>
      <c r="C5" s="127"/>
      <c r="D5" s="127"/>
      <c r="E5" s="127"/>
      <c r="F5" s="127"/>
      <c r="G5" s="127"/>
    </row>
    <row r="6" spans="1:7" ht="16.5" customHeight="1" x14ac:dyDescent="0.35">
      <c r="A6" s="128" t="s">
        <v>27</v>
      </c>
      <c r="B6" s="127"/>
      <c r="C6" s="127"/>
      <c r="D6" s="127"/>
      <c r="E6" s="127"/>
      <c r="F6" s="127"/>
      <c r="G6" s="129"/>
    </row>
    <row r="7" spans="1:7" ht="13.5" customHeight="1" x14ac:dyDescent="0.25">
      <c r="A7" s="32" t="s">
        <v>28</v>
      </c>
      <c r="B7" s="188">
        <f>'Anexo2. Previsto GLOBAL '!B6:M6</f>
        <v>0</v>
      </c>
      <c r="C7" s="189"/>
      <c r="D7" s="189"/>
      <c r="E7" s="189"/>
      <c r="F7" s="189"/>
      <c r="G7" s="190"/>
    </row>
    <row r="8" spans="1:7" ht="13.5" customHeight="1" x14ac:dyDescent="0.25">
      <c r="A8" s="32" t="s">
        <v>80</v>
      </c>
      <c r="B8" s="191">
        <f>'Anexo2. Previsto GLOBAL '!B7:M7</f>
        <v>0</v>
      </c>
      <c r="C8" s="192"/>
      <c r="D8" s="192"/>
      <c r="E8" s="192"/>
      <c r="F8" s="192"/>
      <c r="G8" s="193"/>
    </row>
    <row r="9" spans="1:7" ht="13.5" customHeight="1" x14ac:dyDescent="0.25">
      <c r="A9" s="32" t="s">
        <v>29</v>
      </c>
      <c r="B9" s="191">
        <f>'Anexo2. Previsto GLOBAL '!B8:M8</f>
        <v>0</v>
      </c>
      <c r="C9" s="192"/>
      <c r="D9" s="192"/>
      <c r="E9" s="192"/>
      <c r="F9" s="192"/>
      <c r="G9" s="193"/>
    </row>
    <row r="10" spans="1:7" ht="13.5" customHeight="1" x14ac:dyDescent="0.25">
      <c r="A10" s="33" t="s">
        <v>30</v>
      </c>
      <c r="B10" s="130">
        <f>'Anexo2. Previsto GLOBAL '!B9</f>
        <v>0</v>
      </c>
      <c r="C10" s="198" t="s">
        <v>5</v>
      </c>
      <c r="D10" s="198"/>
      <c r="E10" s="198"/>
      <c r="F10" s="198"/>
      <c r="G10" s="199"/>
    </row>
    <row r="11" spans="1:7" ht="13.5" customHeight="1" x14ac:dyDescent="0.25">
      <c r="A11" s="33" t="s">
        <v>81</v>
      </c>
      <c r="B11" s="130">
        <f>'Anexo2. Previsto GLOBAL '!B10</f>
        <v>0</v>
      </c>
      <c r="C11" s="200" t="s">
        <v>5</v>
      </c>
      <c r="D11" s="200"/>
      <c r="E11" s="201"/>
      <c r="F11" s="201"/>
      <c r="G11" s="202"/>
    </row>
    <row r="12" spans="1:7" ht="13.5" customHeight="1" x14ac:dyDescent="0.25">
      <c r="A12" s="88" t="s">
        <v>86</v>
      </c>
      <c r="B12" s="131">
        <f>'Anexo2. Previsto GLOBAL '!B11</f>
        <v>0</v>
      </c>
      <c r="C12" s="37" t="s">
        <v>6</v>
      </c>
      <c r="D12" s="37"/>
      <c r="E12" s="203">
        <f>'Anexo2. Previsto GLOBAL '!D11</f>
        <v>0</v>
      </c>
      <c r="F12" s="204"/>
      <c r="G12" s="205"/>
    </row>
    <row r="13" spans="1:7" ht="13.5" customHeight="1" x14ac:dyDescent="0.25">
      <c r="A13" s="35" t="s">
        <v>83</v>
      </c>
      <c r="B13" s="206">
        <f>'Anexo2. Previsto GLOBAL '!B12:D12</f>
        <v>0</v>
      </c>
      <c r="C13" s="206"/>
      <c r="D13" s="206"/>
      <c r="E13" s="206"/>
      <c r="F13" s="206"/>
      <c r="G13" s="206"/>
    </row>
    <row r="14" spans="1:7" ht="12.75" customHeight="1" x14ac:dyDescent="0.25">
      <c r="A14" s="132"/>
      <c r="B14" s="132"/>
      <c r="C14" s="132"/>
      <c r="D14" s="132"/>
      <c r="E14" s="132"/>
      <c r="F14" s="132"/>
      <c r="G14" s="129"/>
    </row>
    <row r="15" spans="1:7" ht="15.5" x14ac:dyDescent="0.35">
      <c r="A15" s="133" t="s">
        <v>66</v>
      </c>
      <c r="B15" s="132"/>
      <c r="C15" s="132"/>
      <c r="D15" s="132"/>
      <c r="E15" s="132"/>
      <c r="F15" s="132"/>
      <c r="G15" s="129"/>
    </row>
    <row r="16" spans="1:7" ht="12.75" customHeight="1" x14ac:dyDescent="0.25">
      <c r="A16" s="194" t="s">
        <v>32</v>
      </c>
      <c r="B16" s="195" t="s">
        <v>67</v>
      </c>
      <c r="C16" s="195" t="s">
        <v>68</v>
      </c>
      <c r="D16" s="184" t="s">
        <v>69</v>
      </c>
      <c r="E16" s="195" t="s">
        <v>70</v>
      </c>
      <c r="F16" s="194" t="s">
        <v>1</v>
      </c>
      <c r="G16" s="207" t="s">
        <v>71</v>
      </c>
    </row>
    <row r="17" spans="1:12" x14ac:dyDescent="0.25">
      <c r="A17" s="194"/>
      <c r="B17" s="195"/>
      <c r="C17" s="196"/>
      <c r="D17" s="185"/>
      <c r="E17" s="195"/>
      <c r="F17" s="194"/>
      <c r="G17" s="208"/>
    </row>
    <row r="18" spans="1:12" s="109" customFormat="1" ht="36" customHeight="1" x14ac:dyDescent="0.25">
      <c r="A18" s="194"/>
      <c r="B18" s="195"/>
      <c r="C18" s="196"/>
      <c r="D18" s="186"/>
      <c r="E18" s="195"/>
      <c r="F18" s="197"/>
      <c r="G18" s="208"/>
      <c r="I18" s="123"/>
      <c r="J18" s="123"/>
      <c r="K18" s="123"/>
      <c r="L18" s="123"/>
    </row>
    <row r="19" spans="1:12" s="109" customFormat="1" x14ac:dyDescent="0.25">
      <c r="A19" s="134" t="s">
        <v>64</v>
      </c>
      <c r="B19" s="107"/>
      <c r="C19" s="135"/>
      <c r="D19" s="135"/>
      <c r="E19" s="136"/>
      <c r="F19" s="137">
        <f>F89+F21</f>
        <v>0</v>
      </c>
      <c r="G19" s="138">
        <f>G21+G89</f>
        <v>0</v>
      </c>
      <c r="I19" s="123"/>
      <c r="J19" s="123"/>
      <c r="K19" s="123"/>
      <c r="L19" s="123"/>
    </row>
    <row r="20" spans="1:12" s="109" customFormat="1" x14ac:dyDescent="0.25">
      <c r="A20" s="139" t="s">
        <v>4</v>
      </c>
      <c r="B20" s="107"/>
      <c r="C20" s="135"/>
      <c r="D20" s="135"/>
      <c r="E20" s="136"/>
      <c r="F20" s="140" t="e">
        <f>F19/F112</f>
        <v>#DIV/0!</v>
      </c>
      <c r="G20" s="141" t="e">
        <f>G19/G112</f>
        <v>#DIV/0!</v>
      </c>
      <c r="I20" s="123"/>
      <c r="J20" s="123"/>
      <c r="K20" s="123"/>
      <c r="L20" s="123"/>
    </row>
    <row r="21" spans="1:12" ht="13.5" customHeight="1" x14ac:dyDescent="0.25">
      <c r="A21" s="38" t="s">
        <v>51</v>
      </c>
      <c r="B21" s="39"/>
      <c r="C21" s="40"/>
      <c r="D21" s="40"/>
      <c r="E21" s="69"/>
      <c r="F21" s="69">
        <f>F22+F29+F36+F43+F50+F57+F64+F71+F78+F85</f>
        <v>0</v>
      </c>
      <c r="G21" s="69">
        <f>G22+G29+G36+G43+G50+G57+G64+G71+G78+G85</f>
        <v>0</v>
      </c>
    </row>
    <row r="22" spans="1:12" ht="13.5" customHeight="1" x14ac:dyDescent="0.25">
      <c r="A22" s="41" t="s">
        <v>72</v>
      </c>
      <c r="B22" s="42"/>
      <c r="C22" s="43"/>
      <c r="D22" s="43"/>
      <c r="E22" s="70"/>
      <c r="F22" s="73">
        <f>SUM(F23:F28)</f>
        <v>0</v>
      </c>
      <c r="G22" s="74">
        <f>SUM(G23:G28)</f>
        <v>0</v>
      </c>
    </row>
    <row r="23" spans="1:12" ht="13.5" customHeight="1" x14ac:dyDescent="0.25">
      <c r="A23" s="11"/>
      <c r="B23" s="12"/>
      <c r="C23" s="13"/>
      <c r="D23" s="13"/>
      <c r="E23" s="71">
        <v>0</v>
      </c>
      <c r="F23" s="73">
        <f t="shared" ref="F23:F28" si="0">C23*E23</f>
        <v>0</v>
      </c>
      <c r="G23" s="71">
        <v>0</v>
      </c>
    </row>
    <row r="24" spans="1:12" ht="13.5" customHeight="1" x14ac:dyDescent="0.25">
      <c r="A24" s="11"/>
      <c r="B24" s="12"/>
      <c r="C24" s="13"/>
      <c r="D24" s="13"/>
      <c r="E24" s="71">
        <v>0</v>
      </c>
      <c r="F24" s="73">
        <f t="shared" si="0"/>
        <v>0</v>
      </c>
      <c r="G24" s="71">
        <v>0</v>
      </c>
    </row>
    <row r="25" spans="1:12" ht="13.5" customHeight="1" x14ac:dyDescent="0.25">
      <c r="A25" s="11"/>
      <c r="B25" s="12"/>
      <c r="C25" s="13"/>
      <c r="D25" s="13"/>
      <c r="E25" s="71">
        <v>0</v>
      </c>
      <c r="F25" s="73">
        <f t="shared" si="0"/>
        <v>0</v>
      </c>
      <c r="G25" s="71">
        <v>0</v>
      </c>
    </row>
    <row r="26" spans="1:12" ht="13.5" customHeight="1" x14ac:dyDescent="0.25">
      <c r="A26" s="11"/>
      <c r="B26" s="12"/>
      <c r="C26" s="13"/>
      <c r="D26" s="13"/>
      <c r="E26" s="71">
        <v>0</v>
      </c>
      <c r="F26" s="73">
        <f t="shared" si="0"/>
        <v>0</v>
      </c>
      <c r="G26" s="71">
        <v>0</v>
      </c>
    </row>
    <row r="27" spans="1:12" ht="13.5" customHeight="1" x14ac:dyDescent="0.25">
      <c r="A27" s="11"/>
      <c r="B27" s="12"/>
      <c r="C27" s="13"/>
      <c r="D27" s="13"/>
      <c r="E27" s="71">
        <v>0</v>
      </c>
      <c r="F27" s="73">
        <f t="shared" si="0"/>
        <v>0</v>
      </c>
      <c r="G27" s="71">
        <v>0</v>
      </c>
    </row>
    <row r="28" spans="1:12" ht="13.5" customHeight="1" x14ac:dyDescent="0.25">
      <c r="A28" s="11"/>
      <c r="B28" s="12"/>
      <c r="C28" s="13"/>
      <c r="D28" s="13"/>
      <c r="E28" s="71">
        <v>0</v>
      </c>
      <c r="F28" s="73">
        <f t="shared" si="0"/>
        <v>0</v>
      </c>
      <c r="G28" s="71">
        <v>0</v>
      </c>
    </row>
    <row r="29" spans="1:12" ht="13.5" customHeight="1" x14ac:dyDescent="0.25">
      <c r="A29" s="41" t="s">
        <v>44</v>
      </c>
      <c r="B29" s="42"/>
      <c r="C29" s="43"/>
      <c r="D29" s="43"/>
      <c r="E29" s="70"/>
      <c r="F29" s="73">
        <f>SUM(F30:F35)</f>
        <v>0</v>
      </c>
      <c r="G29" s="74">
        <f>SUM(G30:G35)</f>
        <v>0</v>
      </c>
    </row>
    <row r="30" spans="1:12" ht="13.5" customHeight="1" x14ac:dyDescent="0.25">
      <c r="A30" s="11"/>
      <c r="B30" s="12"/>
      <c r="C30" s="13"/>
      <c r="D30" s="13"/>
      <c r="E30" s="71">
        <v>0</v>
      </c>
      <c r="F30" s="73">
        <f t="shared" ref="F30:F35" si="1">C30*E30</f>
        <v>0</v>
      </c>
      <c r="G30" s="71">
        <v>0</v>
      </c>
    </row>
    <row r="31" spans="1:12" ht="13.5" customHeight="1" x14ac:dyDescent="0.25">
      <c r="A31" s="11"/>
      <c r="B31" s="12"/>
      <c r="C31" s="13"/>
      <c r="D31" s="13"/>
      <c r="E31" s="71">
        <v>0</v>
      </c>
      <c r="F31" s="73">
        <f t="shared" si="1"/>
        <v>0</v>
      </c>
      <c r="G31" s="71">
        <v>0</v>
      </c>
    </row>
    <row r="32" spans="1:12" ht="13.5" customHeight="1" x14ac:dyDescent="0.25">
      <c r="A32" s="11"/>
      <c r="B32" s="12"/>
      <c r="C32" s="13"/>
      <c r="D32" s="13"/>
      <c r="E32" s="71">
        <v>0</v>
      </c>
      <c r="F32" s="73">
        <f t="shared" si="1"/>
        <v>0</v>
      </c>
      <c r="G32" s="71">
        <v>0</v>
      </c>
    </row>
    <row r="33" spans="1:7" ht="13.5" customHeight="1" x14ac:dyDescent="0.25">
      <c r="A33" s="11"/>
      <c r="B33" s="12"/>
      <c r="C33" s="13"/>
      <c r="D33" s="13"/>
      <c r="E33" s="71">
        <v>0</v>
      </c>
      <c r="F33" s="73">
        <f t="shared" si="1"/>
        <v>0</v>
      </c>
      <c r="G33" s="71">
        <v>0</v>
      </c>
    </row>
    <row r="34" spans="1:7" ht="13.5" customHeight="1" x14ac:dyDescent="0.25">
      <c r="A34" s="11"/>
      <c r="B34" s="12"/>
      <c r="C34" s="13"/>
      <c r="D34" s="13"/>
      <c r="E34" s="71">
        <v>0</v>
      </c>
      <c r="F34" s="73">
        <f t="shared" si="1"/>
        <v>0</v>
      </c>
      <c r="G34" s="71">
        <v>0</v>
      </c>
    </row>
    <row r="35" spans="1:7" ht="13.5" customHeight="1" x14ac:dyDescent="0.25">
      <c r="A35" s="11"/>
      <c r="B35" s="12"/>
      <c r="C35" s="13"/>
      <c r="D35" s="13"/>
      <c r="E35" s="71">
        <v>0</v>
      </c>
      <c r="F35" s="73">
        <f t="shared" si="1"/>
        <v>0</v>
      </c>
      <c r="G35" s="71">
        <v>0</v>
      </c>
    </row>
    <row r="36" spans="1:7" ht="13.5" customHeight="1" x14ac:dyDescent="0.25">
      <c r="A36" s="41" t="s">
        <v>45</v>
      </c>
      <c r="B36" s="42"/>
      <c r="C36" s="43"/>
      <c r="D36" s="43"/>
      <c r="E36" s="70"/>
      <c r="F36" s="73">
        <f>SUM(F37:F42)</f>
        <v>0</v>
      </c>
      <c r="G36" s="74">
        <f>SUM(G37:G42)</f>
        <v>0</v>
      </c>
    </row>
    <row r="37" spans="1:7" ht="13.5" customHeight="1" x14ac:dyDescent="0.25">
      <c r="A37" s="11"/>
      <c r="B37" s="12"/>
      <c r="C37" s="13"/>
      <c r="D37" s="13"/>
      <c r="E37" s="71">
        <v>0</v>
      </c>
      <c r="F37" s="73">
        <f t="shared" ref="F37:F42" si="2">C37*E37</f>
        <v>0</v>
      </c>
      <c r="G37" s="71">
        <v>0</v>
      </c>
    </row>
    <row r="38" spans="1:7" ht="13.5" customHeight="1" x14ac:dyDescent="0.25">
      <c r="A38" s="11"/>
      <c r="B38" s="12"/>
      <c r="C38" s="13"/>
      <c r="D38" s="13"/>
      <c r="E38" s="71">
        <v>0</v>
      </c>
      <c r="F38" s="73">
        <f t="shared" si="2"/>
        <v>0</v>
      </c>
      <c r="G38" s="71">
        <v>0</v>
      </c>
    </row>
    <row r="39" spans="1:7" ht="13.5" customHeight="1" x14ac:dyDescent="0.25">
      <c r="A39" s="11"/>
      <c r="B39" s="12"/>
      <c r="C39" s="13"/>
      <c r="D39" s="13"/>
      <c r="E39" s="71">
        <v>0</v>
      </c>
      <c r="F39" s="73">
        <f t="shared" si="2"/>
        <v>0</v>
      </c>
      <c r="G39" s="71">
        <v>0</v>
      </c>
    </row>
    <row r="40" spans="1:7" ht="13.5" customHeight="1" x14ac:dyDescent="0.25">
      <c r="A40" s="11"/>
      <c r="B40" s="12"/>
      <c r="C40" s="13"/>
      <c r="D40" s="13"/>
      <c r="E40" s="71">
        <v>0</v>
      </c>
      <c r="F40" s="73">
        <f t="shared" si="2"/>
        <v>0</v>
      </c>
      <c r="G40" s="71">
        <v>0</v>
      </c>
    </row>
    <row r="41" spans="1:7" ht="13.5" customHeight="1" x14ac:dyDescent="0.25">
      <c r="A41" s="11"/>
      <c r="B41" s="12"/>
      <c r="C41" s="13"/>
      <c r="D41" s="13"/>
      <c r="E41" s="71">
        <v>0</v>
      </c>
      <c r="F41" s="73">
        <f t="shared" si="2"/>
        <v>0</v>
      </c>
      <c r="G41" s="71">
        <v>0</v>
      </c>
    </row>
    <row r="42" spans="1:7" ht="13.5" customHeight="1" x14ac:dyDescent="0.25">
      <c r="A42" s="11"/>
      <c r="B42" s="12"/>
      <c r="C42" s="13"/>
      <c r="D42" s="13"/>
      <c r="E42" s="71">
        <v>0</v>
      </c>
      <c r="F42" s="73">
        <f t="shared" si="2"/>
        <v>0</v>
      </c>
      <c r="G42" s="71">
        <v>0</v>
      </c>
    </row>
    <row r="43" spans="1:7" ht="13.5" customHeight="1" x14ac:dyDescent="0.25">
      <c r="A43" s="41" t="s">
        <v>46</v>
      </c>
      <c r="B43" s="42"/>
      <c r="C43" s="43"/>
      <c r="D43" s="43"/>
      <c r="E43" s="70"/>
      <c r="F43" s="73">
        <f>SUM(F44:F49)</f>
        <v>0</v>
      </c>
      <c r="G43" s="74">
        <f>SUM(G44:G49)</f>
        <v>0</v>
      </c>
    </row>
    <row r="44" spans="1:7" ht="13.5" customHeight="1" x14ac:dyDescent="0.25">
      <c r="A44" s="11"/>
      <c r="B44" s="12"/>
      <c r="C44" s="13"/>
      <c r="D44" s="13"/>
      <c r="E44" s="71">
        <v>0</v>
      </c>
      <c r="F44" s="73">
        <f t="shared" ref="F44:F49" si="3">C44*E44</f>
        <v>0</v>
      </c>
      <c r="G44" s="71">
        <v>0</v>
      </c>
    </row>
    <row r="45" spans="1:7" ht="13.5" customHeight="1" x14ac:dyDescent="0.25">
      <c r="A45" s="11"/>
      <c r="B45" s="12"/>
      <c r="C45" s="13"/>
      <c r="D45" s="13"/>
      <c r="E45" s="71">
        <v>0</v>
      </c>
      <c r="F45" s="73">
        <f t="shared" si="3"/>
        <v>0</v>
      </c>
      <c r="G45" s="71">
        <v>0</v>
      </c>
    </row>
    <row r="46" spans="1:7" ht="13.5" customHeight="1" x14ac:dyDescent="0.25">
      <c r="A46" s="11"/>
      <c r="B46" s="12"/>
      <c r="C46" s="13"/>
      <c r="D46" s="13"/>
      <c r="E46" s="71">
        <v>0</v>
      </c>
      <c r="F46" s="73">
        <f t="shared" si="3"/>
        <v>0</v>
      </c>
      <c r="G46" s="71">
        <v>0</v>
      </c>
    </row>
    <row r="47" spans="1:7" ht="13.5" customHeight="1" x14ac:dyDescent="0.25">
      <c r="A47" s="11"/>
      <c r="B47" s="12"/>
      <c r="C47" s="13"/>
      <c r="D47" s="13"/>
      <c r="E47" s="71">
        <v>0</v>
      </c>
      <c r="F47" s="73">
        <f t="shared" si="3"/>
        <v>0</v>
      </c>
      <c r="G47" s="71">
        <v>0</v>
      </c>
    </row>
    <row r="48" spans="1:7" ht="13.5" customHeight="1" x14ac:dyDescent="0.25">
      <c r="A48" s="11"/>
      <c r="B48" s="12"/>
      <c r="C48" s="13"/>
      <c r="D48" s="13"/>
      <c r="E48" s="71">
        <v>0</v>
      </c>
      <c r="F48" s="73">
        <f t="shared" si="3"/>
        <v>0</v>
      </c>
      <c r="G48" s="71">
        <v>0</v>
      </c>
    </row>
    <row r="49" spans="1:7" ht="13.5" customHeight="1" x14ac:dyDescent="0.25">
      <c r="A49" s="11"/>
      <c r="B49" s="12"/>
      <c r="C49" s="13"/>
      <c r="D49" s="13"/>
      <c r="E49" s="71">
        <v>0</v>
      </c>
      <c r="F49" s="73">
        <f t="shared" si="3"/>
        <v>0</v>
      </c>
      <c r="G49" s="71">
        <v>0</v>
      </c>
    </row>
    <row r="50" spans="1:7" ht="13.5" customHeight="1" x14ac:dyDescent="0.25">
      <c r="A50" s="41" t="s">
        <v>47</v>
      </c>
      <c r="B50" s="42"/>
      <c r="C50" s="43"/>
      <c r="D50" s="43"/>
      <c r="E50" s="70"/>
      <c r="F50" s="73">
        <f>SUM(F51:F56)</f>
        <v>0</v>
      </c>
      <c r="G50" s="74">
        <f>SUM(G51:G56)</f>
        <v>0</v>
      </c>
    </row>
    <row r="51" spans="1:7" ht="13.5" customHeight="1" x14ac:dyDescent="0.25">
      <c r="A51" s="11"/>
      <c r="B51" s="12"/>
      <c r="C51" s="13"/>
      <c r="D51" s="13"/>
      <c r="E51" s="71">
        <v>0</v>
      </c>
      <c r="F51" s="73">
        <f t="shared" ref="F51:F56" si="4">C51*E51</f>
        <v>0</v>
      </c>
      <c r="G51" s="71">
        <v>0</v>
      </c>
    </row>
    <row r="52" spans="1:7" ht="13.5" customHeight="1" x14ac:dyDescent="0.25">
      <c r="A52" s="11"/>
      <c r="B52" s="12"/>
      <c r="C52" s="13"/>
      <c r="D52" s="13"/>
      <c r="E52" s="71">
        <v>0</v>
      </c>
      <c r="F52" s="73">
        <f t="shared" si="4"/>
        <v>0</v>
      </c>
      <c r="G52" s="71">
        <v>0</v>
      </c>
    </row>
    <row r="53" spans="1:7" ht="13.5" customHeight="1" x14ac:dyDescent="0.25">
      <c r="A53" s="11"/>
      <c r="B53" s="12"/>
      <c r="C53" s="13"/>
      <c r="D53" s="13"/>
      <c r="E53" s="71">
        <v>0</v>
      </c>
      <c r="F53" s="73">
        <f t="shared" si="4"/>
        <v>0</v>
      </c>
      <c r="G53" s="71">
        <v>0</v>
      </c>
    </row>
    <row r="54" spans="1:7" ht="13.5" customHeight="1" x14ac:dyDescent="0.25">
      <c r="A54" s="11"/>
      <c r="B54" s="12"/>
      <c r="C54" s="13"/>
      <c r="D54" s="13"/>
      <c r="E54" s="71">
        <v>0</v>
      </c>
      <c r="F54" s="73">
        <f t="shared" si="4"/>
        <v>0</v>
      </c>
      <c r="G54" s="71">
        <v>0</v>
      </c>
    </row>
    <row r="55" spans="1:7" ht="13.5" customHeight="1" x14ac:dyDescent="0.25">
      <c r="A55" s="11"/>
      <c r="B55" s="12"/>
      <c r="C55" s="13"/>
      <c r="D55" s="13"/>
      <c r="E55" s="71">
        <v>0</v>
      </c>
      <c r="F55" s="73">
        <f t="shared" si="4"/>
        <v>0</v>
      </c>
      <c r="G55" s="71">
        <v>0</v>
      </c>
    </row>
    <row r="56" spans="1:7" ht="13.5" customHeight="1" x14ac:dyDescent="0.25">
      <c r="A56" s="11"/>
      <c r="B56" s="12"/>
      <c r="C56" s="13"/>
      <c r="D56" s="13"/>
      <c r="E56" s="71">
        <v>0</v>
      </c>
      <c r="F56" s="73">
        <f t="shared" si="4"/>
        <v>0</v>
      </c>
      <c r="G56" s="71">
        <v>0</v>
      </c>
    </row>
    <row r="57" spans="1:7" x14ac:dyDescent="0.25">
      <c r="A57" s="44" t="s">
        <v>3</v>
      </c>
      <c r="B57" s="42"/>
      <c r="C57" s="43"/>
      <c r="D57" s="43"/>
      <c r="E57" s="70"/>
      <c r="F57" s="73">
        <f>SUM(F58:F63)</f>
        <v>0</v>
      </c>
      <c r="G57" s="74">
        <f>SUM(G58:G63)</f>
        <v>0</v>
      </c>
    </row>
    <row r="58" spans="1:7" ht="13.5" customHeight="1" x14ac:dyDescent="0.25">
      <c r="A58" s="11"/>
      <c r="B58" s="12"/>
      <c r="C58" s="13"/>
      <c r="D58" s="13"/>
      <c r="E58" s="71">
        <v>0</v>
      </c>
      <c r="F58" s="73">
        <f t="shared" ref="F58:F63" si="5">C58*E58</f>
        <v>0</v>
      </c>
      <c r="G58" s="71">
        <v>0</v>
      </c>
    </row>
    <row r="59" spans="1:7" ht="13.5" customHeight="1" x14ac:dyDescent="0.25">
      <c r="A59" s="11"/>
      <c r="B59" s="12"/>
      <c r="C59" s="13"/>
      <c r="D59" s="13"/>
      <c r="E59" s="71">
        <v>0</v>
      </c>
      <c r="F59" s="73">
        <f t="shared" si="5"/>
        <v>0</v>
      </c>
      <c r="G59" s="71">
        <v>0</v>
      </c>
    </row>
    <row r="60" spans="1:7" x14ac:dyDescent="0.25">
      <c r="A60" s="11"/>
      <c r="B60" s="12"/>
      <c r="C60" s="13"/>
      <c r="D60" s="13"/>
      <c r="E60" s="71">
        <v>0</v>
      </c>
      <c r="F60" s="73">
        <f t="shared" si="5"/>
        <v>0</v>
      </c>
      <c r="G60" s="71">
        <v>0</v>
      </c>
    </row>
    <row r="61" spans="1:7" ht="13.5" customHeight="1" x14ac:dyDescent="0.25">
      <c r="A61" s="11"/>
      <c r="B61" s="12"/>
      <c r="C61" s="13"/>
      <c r="D61" s="13"/>
      <c r="E61" s="71">
        <v>0</v>
      </c>
      <c r="F61" s="73">
        <f t="shared" si="5"/>
        <v>0</v>
      </c>
      <c r="G61" s="71">
        <v>0</v>
      </c>
    </row>
    <row r="62" spans="1:7" ht="13.5" customHeight="1" x14ac:dyDescent="0.25">
      <c r="A62" s="11"/>
      <c r="B62" s="12"/>
      <c r="C62" s="13"/>
      <c r="D62" s="13"/>
      <c r="E62" s="71">
        <v>0</v>
      </c>
      <c r="F62" s="73">
        <f t="shared" si="5"/>
        <v>0</v>
      </c>
      <c r="G62" s="71">
        <v>0</v>
      </c>
    </row>
    <row r="63" spans="1:7" ht="13.5" customHeight="1" x14ac:dyDescent="0.25">
      <c r="A63" s="11"/>
      <c r="B63" s="12"/>
      <c r="C63" s="13"/>
      <c r="D63" s="13"/>
      <c r="E63" s="71">
        <v>0</v>
      </c>
      <c r="F63" s="73">
        <f t="shared" si="5"/>
        <v>0</v>
      </c>
      <c r="G63" s="71">
        <v>0</v>
      </c>
    </row>
    <row r="64" spans="1:7" ht="13.5" customHeight="1" x14ac:dyDescent="0.25">
      <c r="A64" s="44" t="s">
        <v>73</v>
      </c>
      <c r="B64" s="42"/>
      <c r="C64" s="43"/>
      <c r="D64" s="43"/>
      <c r="E64" s="70"/>
      <c r="F64" s="73">
        <f>SUM(F65:F70)</f>
        <v>0</v>
      </c>
      <c r="G64" s="74">
        <f>SUM(G65:G70)</f>
        <v>0</v>
      </c>
    </row>
    <row r="65" spans="1:7" ht="13.5" customHeight="1" x14ac:dyDescent="0.25">
      <c r="A65" s="11"/>
      <c r="B65" s="12"/>
      <c r="C65" s="13"/>
      <c r="D65" s="13"/>
      <c r="E65" s="71">
        <v>0</v>
      </c>
      <c r="F65" s="73">
        <f t="shared" ref="F65:F70" si="6">C65*E65</f>
        <v>0</v>
      </c>
      <c r="G65" s="71">
        <v>0</v>
      </c>
    </row>
    <row r="66" spans="1:7" s="109" customFormat="1" ht="13.5" customHeight="1" x14ac:dyDescent="0.25">
      <c r="A66" s="11"/>
      <c r="B66" s="12"/>
      <c r="C66" s="13"/>
      <c r="D66" s="13"/>
      <c r="E66" s="71">
        <v>0</v>
      </c>
      <c r="F66" s="73">
        <f t="shared" si="6"/>
        <v>0</v>
      </c>
      <c r="G66" s="71">
        <v>0</v>
      </c>
    </row>
    <row r="67" spans="1:7" s="109" customFormat="1" ht="13.5" customHeight="1" x14ac:dyDescent="0.25">
      <c r="A67" s="11"/>
      <c r="B67" s="12"/>
      <c r="C67" s="13"/>
      <c r="D67" s="13"/>
      <c r="E67" s="71">
        <v>0</v>
      </c>
      <c r="F67" s="73">
        <f t="shared" si="6"/>
        <v>0</v>
      </c>
      <c r="G67" s="71">
        <v>0</v>
      </c>
    </row>
    <row r="68" spans="1:7" ht="13.5" customHeight="1" x14ac:dyDescent="0.25">
      <c r="A68" s="11"/>
      <c r="B68" s="12"/>
      <c r="C68" s="13"/>
      <c r="D68" s="13"/>
      <c r="E68" s="71">
        <v>0</v>
      </c>
      <c r="F68" s="73">
        <f t="shared" si="6"/>
        <v>0</v>
      </c>
      <c r="G68" s="71">
        <v>0</v>
      </c>
    </row>
    <row r="69" spans="1:7" ht="13.5" customHeight="1" x14ac:dyDescent="0.25">
      <c r="A69" s="11"/>
      <c r="B69" s="12"/>
      <c r="C69" s="13"/>
      <c r="D69" s="13"/>
      <c r="E69" s="71">
        <v>0</v>
      </c>
      <c r="F69" s="73">
        <f t="shared" si="6"/>
        <v>0</v>
      </c>
      <c r="G69" s="71">
        <v>0</v>
      </c>
    </row>
    <row r="70" spans="1:7" ht="13.5" customHeight="1" x14ac:dyDescent="0.25">
      <c r="A70" s="11"/>
      <c r="B70" s="12"/>
      <c r="C70" s="13"/>
      <c r="D70" s="13"/>
      <c r="E70" s="71">
        <v>0</v>
      </c>
      <c r="F70" s="73">
        <f t="shared" si="6"/>
        <v>0</v>
      </c>
      <c r="G70" s="71">
        <v>0</v>
      </c>
    </row>
    <row r="71" spans="1:7" ht="13.5" customHeight="1" x14ac:dyDescent="0.25">
      <c r="A71" s="44" t="s">
        <v>74</v>
      </c>
      <c r="B71" s="42"/>
      <c r="C71" s="43"/>
      <c r="D71" s="43"/>
      <c r="E71" s="70"/>
      <c r="F71" s="73">
        <f>SUM(F72:F77)</f>
        <v>0</v>
      </c>
      <c r="G71" s="74">
        <f>SUM(G72:G77)</f>
        <v>0</v>
      </c>
    </row>
    <row r="72" spans="1:7" ht="13.5" customHeight="1" x14ac:dyDescent="0.25">
      <c r="A72" s="11"/>
      <c r="B72" s="12"/>
      <c r="C72" s="13"/>
      <c r="D72" s="13"/>
      <c r="E72" s="71">
        <v>0</v>
      </c>
      <c r="F72" s="73">
        <f t="shared" ref="F72:F77" si="7">C72*E72</f>
        <v>0</v>
      </c>
      <c r="G72" s="71">
        <v>0</v>
      </c>
    </row>
    <row r="73" spans="1:7" ht="13.5" customHeight="1" x14ac:dyDescent="0.25">
      <c r="A73" s="11"/>
      <c r="B73" s="12"/>
      <c r="C73" s="13"/>
      <c r="D73" s="13"/>
      <c r="E73" s="71">
        <v>0</v>
      </c>
      <c r="F73" s="73">
        <f t="shared" si="7"/>
        <v>0</v>
      </c>
      <c r="G73" s="71">
        <v>0</v>
      </c>
    </row>
    <row r="74" spans="1:7" ht="13.5" customHeight="1" x14ac:dyDescent="0.25">
      <c r="A74" s="11"/>
      <c r="B74" s="12"/>
      <c r="C74" s="13"/>
      <c r="D74" s="13"/>
      <c r="E74" s="71">
        <v>0</v>
      </c>
      <c r="F74" s="73">
        <f t="shared" si="7"/>
        <v>0</v>
      </c>
      <c r="G74" s="71">
        <v>0</v>
      </c>
    </row>
    <row r="75" spans="1:7" ht="13.5" customHeight="1" x14ac:dyDescent="0.25">
      <c r="A75" s="11"/>
      <c r="B75" s="12"/>
      <c r="C75" s="13"/>
      <c r="D75" s="13"/>
      <c r="E75" s="71">
        <v>0</v>
      </c>
      <c r="F75" s="73">
        <f t="shared" si="7"/>
        <v>0</v>
      </c>
      <c r="G75" s="71">
        <v>0</v>
      </c>
    </row>
    <row r="76" spans="1:7" s="109" customFormat="1" ht="13.5" customHeight="1" x14ac:dyDescent="0.25">
      <c r="A76" s="11"/>
      <c r="B76" s="12"/>
      <c r="C76" s="13"/>
      <c r="D76" s="13"/>
      <c r="E76" s="71">
        <v>0</v>
      </c>
      <c r="F76" s="73">
        <f t="shared" si="7"/>
        <v>0</v>
      </c>
      <c r="G76" s="71">
        <v>0</v>
      </c>
    </row>
    <row r="77" spans="1:7" ht="13.5" customHeight="1" x14ac:dyDescent="0.25">
      <c r="A77" s="11"/>
      <c r="B77" s="12"/>
      <c r="C77" s="13"/>
      <c r="D77" s="13"/>
      <c r="E77" s="71">
        <v>0</v>
      </c>
      <c r="F77" s="73">
        <f t="shared" si="7"/>
        <v>0</v>
      </c>
      <c r="G77" s="71">
        <v>0</v>
      </c>
    </row>
    <row r="78" spans="1:7" ht="13.5" customHeight="1" x14ac:dyDescent="0.25">
      <c r="A78" s="44" t="s">
        <v>50</v>
      </c>
      <c r="B78" s="42"/>
      <c r="C78" s="43"/>
      <c r="D78" s="43"/>
      <c r="E78" s="70"/>
      <c r="F78" s="73">
        <f>SUM(F79:F84)</f>
        <v>0</v>
      </c>
      <c r="G78" s="74">
        <f>SUM(G79:G84)</f>
        <v>0</v>
      </c>
    </row>
    <row r="79" spans="1:7" ht="13.5" customHeight="1" x14ac:dyDescent="0.25">
      <c r="A79" s="11"/>
      <c r="B79" s="12"/>
      <c r="C79" s="13"/>
      <c r="D79" s="13"/>
      <c r="E79" s="71">
        <v>0</v>
      </c>
      <c r="F79" s="73">
        <f t="shared" ref="F79:F84" si="8">C79*E79</f>
        <v>0</v>
      </c>
      <c r="G79" s="71">
        <v>0</v>
      </c>
    </row>
    <row r="80" spans="1:7" ht="13.5" customHeight="1" x14ac:dyDescent="0.25">
      <c r="A80" s="11"/>
      <c r="B80" s="12"/>
      <c r="C80" s="13"/>
      <c r="D80" s="13"/>
      <c r="E80" s="71">
        <v>0</v>
      </c>
      <c r="F80" s="73">
        <f t="shared" si="8"/>
        <v>0</v>
      </c>
      <c r="G80" s="71">
        <v>0</v>
      </c>
    </row>
    <row r="81" spans="1:7" ht="13.5" customHeight="1" x14ac:dyDescent="0.25">
      <c r="A81" s="11"/>
      <c r="B81" s="12"/>
      <c r="C81" s="13"/>
      <c r="D81" s="13"/>
      <c r="E81" s="71">
        <v>0</v>
      </c>
      <c r="F81" s="73">
        <f t="shared" si="8"/>
        <v>0</v>
      </c>
      <c r="G81" s="71">
        <v>0</v>
      </c>
    </row>
    <row r="82" spans="1:7" ht="13.5" customHeight="1" x14ac:dyDescent="0.25">
      <c r="A82" s="11"/>
      <c r="B82" s="12"/>
      <c r="C82" s="13"/>
      <c r="D82" s="13"/>
      <c r="E82" s="71">
        <v>0</v>
      </c>
      <c r="F82" s="73">
        <f t="shared" si="8"/>
        <v>0</v>
      </c>
      <c r="G82" s="71">
        <v>0</v>
      </c>
    </row>
    <row r="83" spans="1:7" ht="13.5" customHeight="1" x14ac:dyDescent="0.25">
      <c r="A83" s="11"/>
      <c r="B83" s="12"/>
      <c r="C83" s="13"/>
      <c r="D83" s="13"/>
      <c r="E83" s="71">
        <v>0</v>
      </c>
      <c r="F83" s="73">
        <f t="shared" si="8"/>
        <v>0</v>
      </c>
      <c r="G83" s="71">
        <v>0</v>
      </c>
    </row>
    <row r="84" spans="1:7" ht="13.5" customHeight="1" x14ac:dyDescent="0.25">
      <c r="A84" s="11"/>
      <c r="B84" s="12"/>
      <c r="C84" s="13"/>
      <c r="D84" s="13"/>
      <c r="E84" s="71">
        <v>0</v>
      </c>
      <c r="F84" s="73">
        <f t="shared" si="8"/>
        <v>0</v>
      </c>
      <c r="G84" s="71">
        <v>0</v>
      </c>
    </row>
    <row r="85" spans="1:7" ht="13.5" customHeight="1" x14ac:dyDescent="0.25">
      <c r="A85" s="44" t="s">
        <v>89</v>
      </c>
      <c r="B85" s="42"/>
      <c r="C85" s="43"/>
      <c r="D85" s="43"/>
      <c r="E85" s="70"/>
      <c r="F85" s="76">
        <f>SUM(F86:F88)</f>
        <v>0</v>
      </c>
      <c r="G85" s="74">
        <f>SUM(G86:G88)</f>
        <v>0</v>
      </c>
    </row>
    <row r="86" spans="1:7" ht="13.5" customHeight="1" x14ac:dyDescent="0.25">
      <c r="A86" s="11"/>
      <c r="B86" s="12"/>
      <c r="C86" s="13"/>
      <c r="D86" s="13"/>
      <c r="E86" s="71">
        <v>0</v>
      </c>
      <c r="F86" s="73">
        <f>C86*E86</f>
        <v>0</v>
      </c>
      <c r="G86" s="71">
        <v>0</v>
      </c>
    </row>
    <row r="87" spans="1:7" x14ac:dyDescent="0.25">
      <c r="A87" s="11"/>
      <c r="B87" s="12"/>
      <c r="C87" s="13"/>
      <c r="D87" s="13"/>
      <c r="E87" s="71">
        <v>0</v>
      </c>
      <c r="F87" s="73">
        <f>C87*E87</f>
        <v>0</v>
      </c>
      <c r="G87" s="71">
        <v>0</v>
      </c>
    </row>
    <row r="88" spans="1:7" x14ac:dyDescent="0.25">
      <c r="A88" s="11"/>
      <c r="B88" s="12"/>
      <c r="C88" s="13"/>
      <c r="D88" s="13"/>
      <c r="E88" s="71">
        <v>0</v>
      </c>
      <c r="F88" s="73">
        <f>C88*E88</f>
        <v>0</v>
      </c>
      <c r="G88" s="71">
        <v>0</v>
      </c>
    </row>
    <row r="89" spans="1:7" x14ac:dyDescent="0.25">
      <c r="A89" s="38" t="s">
        <v>52</v>
      </c>
      <c r="B89" s="39"/>
      <c r="C89" s="40"/>
      <c r="D89" s="40"/>
      <c r="E89" s="69"/>
      <c r="F89" s="69">
        <f>F90+F94+F98</f>
        <v>0</v>
      </c>
      <c r="G89" s="69">
        <f>G90+G94+G98</f>
        <v>0</v>
      </c>
    </row>
    <row r="90" spans="1:7" x14ac:dyDescent="0.25">
      <c r="A90" s="41" t="s">
        <v>75</v>
      </c>
      <c r="B90" s="42"/>
      <c r="C90" s="43"/>
      <c r="D90" s="43"/>
      <c r="E90" s="70"/>
      <c r="F90" s="74">
        <f>SUM(F91:F93)</f>
        <v>0</v>
      </c>
      <c r="G90" s="74">
        <f>SUM(G91:G93)</f>
        <v>0</v>
      </c>
    </row>
    <row r="91" spans="1:7" x14ac:dyDescent="0.25">
      <c r="A91" s="11"/>
      <c r="B91" s="12"/>
      <c r="C91" s="13"/>
      <c r="D91" s="13"/>
      <c r="E91" s="71">
        <v>0</v>
      </c>
      <c r="F91" s="73">
        <f>C91*E91</f>
        <v>0</v>
      </c>
      <c r="G91" s="71">
        <v>0</v>
      </c>
    </row>
    <row r="92" spans="1:7" x14ac:dyDescent="0.25">
      <c r="A92" s="11"/>
      <c r="B92" s="12"/>
      <c r="C92" s="13"/>
      <c r="D92" s="13"/>
      <c r="E92" s="71">
        <v>0</v>
      </c>
      <c r="F92" s="73">
        <f>C92*E92</f>
        <v>0</v>
      </c>
      <c r="G92" s="71">
        <v>0</v>
      </c>
    </row>
    <row r="93" spans="1:7" x14ac:dyDescent="0.25">
      <c r="A93" s="11"/>
      <c r="B93" s="12"/>
      <c r="C93" s="13"/>
      <c r="D93" s="13"/>
      <c r="E93" s="71">
        <v>0</v>
      </c>
      <c r="F93" s="73">
        <f>C93*E93</f>
        <v>0</v>
      </c>
      <c r="G93" s="71">
        <v>0</v>
      </c>
    </row>
    <row r="94" spans="1:7" ht="23" x14ac:dyDescent="0.25">
      <c r="A94" s="41" t="s">
        <v>76</v>
      </c>
      <c r="B94" s="42"/>
      <c r="C94" s="43"/>
      <c r="D94" s="43"/>
      <c r="E94" s="70"/>
      <c r="F94" s="76">
        <f>SUM(F95:F97)</f>
        <v>0</v>
      </c>
      <c r="G94" s="74">
        <f>SUM(G95:G97)</f>
        <v>0</v>
      </c>
    </row>
    <row r="95" spans="1:7" x14ac:dyDescent="0.25">
      <c r="A95" s="11"/>
      <c r="B95" s="12"/>
      <c r="C95" s="13"/>
      <c r="D95" s="13"/>
      <c r="E95" s="71">
        <v>0</v>
      </c>
      <c r="F95" s="73">
        <f>C95*E95</f>
        <v>0</v>
      </c>
      <c r="G95" s="71">
        <v>0</v>
      </c>
    </row>
    <row r="96" spans="1:7" x14ac:dyDescent="0.25">
      <c r="A96" s="11"/>
      <c r="B96" s="12"/>
      <c r="C96" s="13"/>
      <c r="D96" s="13"/>
      <c r="E96" s="71">
        <v>0</v>
      </c>
      <c r="F96" s="73">
        <f>C96*E96</f>
        <v>0</v>
      </c>
      <c r="G96" s="71">
        <v>0</v>
      </c>
    </row>
    <row r="97" spans="1:7" x14ac:dyDescent="0.25">
      <c r="A97" s="11"/>
      <c r="B97" s="12"/>
      <c r="C97" s="13"/>
      <c r="D97" s="13"/>
      <c r="E97" s="71">
        <v>0</v>
      </c>
      <c r="F97" s="73">
        <f>C97*E97</f>
        <v>0</v>
      </c>
      <c r="G97" s="71">
        <v>0</v>
      </c>
    </row>
    <row r="98" spans="1:7" x14ac:dyDescent="0.25">
      <c r="A98" s="41" t="s">
        <v>54</v>
      </c>
      <c r="B98" s="42"/>
      <c r="C98" s="43"/>
      <c r="D98" s="43"/>
      <c r="E98" s="70"/>
      <c r="F98" s="74">
        <f>SUM(F99:F101)</f>
        <v>0</v>
      </c>
      <c r="G98" s="74">
        <f>SUM(G99:G101)</f>
        <v>0</v>
      </c>
    </row>
    <row r="99" spans="1:7" x14ac:dyDescent="0.25">
      <c r="A99" s="11"/>
      <c r="B99" s="12"/>
      <c r="C99" s="13"/>
      <c r="D99" s="13"/>
      <c r="E99" s="71">
        <v>0</v>
      </c>
      <c r="F99" s="73">
        <f>C99*E99</f>
        <v>0</v>
      </c>
      <c r="G99" s="71">
        <v>0</v>
      </c>
    </row>
    <row r="100" spans="1:7" x14ac:dyDescent="0.25">
      <c r="A100" s="11"/>
      <c r="B100" s="12"/>
      <c r="C100" s="13"/>
      <c r="D100" s="13"/>
      <c r="E100" s="71">
        <v>0</v>
      </c>
      <c r="F100" s="73">
        <f>C100*E100</f>
        <v>0</v>
      </c>
      <c r="G100" s="71">
        <v>0</v>
      </c>
    </row>
    <row r="101" spans="1:7" x14ac:dyDescent="0.25">
      <c r="A101" s="11"/>
      <c r="B101" s="12"/>
      <c r="C101" s="13"/>
      <c r="D101" s="13"/>
      <c r="E101" s="71">
        <v>0</v>
      </c>
      <c r="F101" s="73">
        <f>C101*E101</f>
        <v>0</v>
      </c>
      <c r="G101" s="71">
        <v>0</v>
      </c>
    </row>
    <row r="102" spans="1:7" x14ac:dyDescent="0.25">
      <c r="A102" s="45" t="s">
        <v>77</v>
      </c>
      <c r="B102" s="46"/>
      <c r="C102" s="47"/>
      <c r="D102" s="47"/>
      <c r="E102" s="72"/>
      <c r="F102" s="77">
        <f>F104+F108</f>
        <v>0</v>
      </c>
      <c r="G102" s="77">
        <f>G104+G108</f>
        <v>0</v>
      </c>
    </row>
    <row r="103" spans="1:7" x14ac:dyDescent="0.25">
      <c r="A103" s="49" t="s">
        <v>4</v>
      </c>
      <c r="B103" s="46"/>
      <c r="C103" s="47"/>
      <c r="D103" s="47"/>
      <c r="E103" s="48"/>
      <c r="F103" s="78" t="e">
        <f>F102/F112</f>
        <v>#DIV/0!</v>
      </c>
      <c r="G103" s="78" t="e">
        <f>G102/G112</f>
        <v>#DIV/0!</v>
      </c>
    </row>
    <row r="104" spans="1:7" x14ac:dyDescent="0.25">
      <c r="A104" s="41" t="s">
        <v>56</v>
      </c>
      <c r="B104" s="42"/>
      <c r="C104" s="43"/>
      <c r="D104" s="43"/>
      <c r="E104" s="70"/>
      <c r="F104" s="74">
        <f>SUM(F105:F107)</f>
        <v>0</v>
      </c>
      <c r="G104" s="74">
        <f>SUM(G105:G107)</f>
        <v>0</v>
      </c>
    </row>
    <row r="105" spans="1:7" x14ac:dyDescent="0.25">
      <c r="A105" s="11"/>
      <c r="B105" s="12"/>
      <c r="C105" s="13"/>
      <c r="D105" s="13"/>
      <c r="E105" s="71">
        <v>0</v>
      </c>
      <c r="F105" s="73">
        <f>C105*E105</f>
        <v>0</v>
      </c>
      <c r="G105" s="71">
        <v>0</v>
      </c>
    </row>
    <row r="106" spans="1:7" x14ac:dyDescent="0.25">
      <c r="A106" s="11"/>
      <c r="B106" s="12"/>
      <c r="C106" s="13"/>
      <c r="D106" s="13"/>
      <c r="E106" s="71">
        <v>0</v>
      </c>
      <c r="F106" s="73">
        <f>C106*E106</f>
        <v>0</v>
      </c>
      <c r="G106" s="71">
        <v>0</v>
      </c>
    </row>
    <row r="107" spans="1:7" x14ac:dyDescent="0.25">
      <c r="A107" s="11"/>
      <c r="B107" s="12"/>
      <c r="C107" s="13"/>
      <c r="D107" s="13"/>
      <c r="E107" s="71">
        <v>0</v>
      </c>
      <c r="F107" s="73">
        <f>C107*E107</f>
        <v>0</v>
      </c>
      <c r="G107" s="71">
        <v>0</v>
      </c>
    </row>
    <row r="108" spans="1:7" x14ac:dyDescent="0.25">
      <c r="A108" s="41" t="s">
        <v>78</v>
      </c>
      <c r="B108" s="42"/>
      <c r="C108" s="43"/>
      <c r="D108" s="43"/>
      <c r="E108" s="70"/>
      <c r="F108" s="74">
        <f>SUM(F109:F111)</f>
        <v>0</v>
      </c>
      <c r="G108" s="74">
        <f>SUM(G109:G111)</f>
        <v>0</v>
      </c>
    </row>
    <row r="109" spans="1:7" x14ac:dyDescent="0.25">
      <c r="A109" s="11"/>
      <c r="B109" s="12"/>
      <c r="C109" s="13"/>
      <c r="D109" s="13"/>
      <c r="E109" s="71">
        <v>0</v>
      </c>
      <c r="F109" s="73">
        <f>C109*E109</f>
        <v>0</v>
      </c>
      <c r="G109" s="71">
        <v>0</v>
      </c>
    </row>
    <row r="110" spans="1:7" x14ac:dyDescent="0.25">
      <c r="A110" s="11"/>
      <c r="B110" s="12"/>
      <c r="C110" s="13"/>
      <c r="D110" s="13"/>
      <c r="E110" s="71">
        <v>0</v>
      </c>
      <c r="F110" s="73">
        <f>C110*E110</f>
        <v>0</v>
      </c>
      <c r="G110" s="71">
        <v>0</v>
      </c>
    </row>
    <row r="111" spans="1:7" x14ac:dyDescent="0.25">
      <c r="A111" s="11"/>
      <c r="B111" s="12"/>
      <c r="C111" s="13"/>
      <c r="D111" s="13"/>
      <c r="E111" s="71">
        <v>0</v>
      </c>
      <c r="F111" s="73">
        <f>C111*E111</f>
        <v>0</v>
      </c>
      <c r="G111" s="71">
        <v>0</v>
      </c>
    </row>
    <row r="112" spans="1:7" ht="13" x14ac:dyDescent="0.25">
      <c r="A112" s="142" t="s">
        <v>79</v>
      </c>
      <c r="B112" s="107"/>
      <c r="C112" s="135"/>
      <c r="D112" s="135"/>
      <c r="E112" s="143"/>
      <c r="F112" s="137">
        <f>F19+F102</f>
        <v>0</v>
      </c>
      <c r="G112" s="144">
        <f>G19+G102</f>
        <v>0</v>
      </c>
    </row>
    <row r="113" spans="1:7" x14ac:dyDescent="0.25">
      <c r="A113" s="125"/>
      <c r="B113" s="117"/>
      <c r="C113" s="117"/>
      <c r="D113" s="117"/>
      <c r="E113" s="209" t="s">
        <v>92</v>
      </c>
      <c r="F113" s="210"/>
      <c r="G113" s="145" t="e">
        <f>G112/F112</f>
        <v>#DIV/0!</v>
      </c>
    </row>
    <row r="114" spans="1:7" x14ac:dyDescent="0.25">
      <c r="A114" s="125"/>
      <c r="B114" s="117"/>
      <c r="C114" s="117"/>
      <c r="D114" s="117"/>
      <c r="E114" s="117"/>
      <c r="F114" s="117"/>
      <c r="G114" s="117"/>
    </row>
    <row r="115" spans="1:7" x14ac:dyDescent="0.25">
      <c r="A115" s="178" t="s">
        <v>62</v>
      </c>
      <c r="B115" s="178"/>
      <c r="C115" s="178"/>
      <c r="D115" s="178"/>
      <c r="E115" s="178"/>
      <c r="F115" s="178"/>
      <c r="G115" s="178"/>
    </row>
    <row r="116" spans="1:7" x14ac:dyDescent="0.25">
      <c r="A116" s="178" t="s">
        <v>61</v>
      </c>
      <c r="B116" s="178"/>
      <c r="C116" s="178"/>
      <c r="D116" s="178"/>
      <c r="E116" s="178"/>
      <c r="F116" s="178"/>
      <c r="G116" s="178"/>
    </row>
    <row r="117" spans="1:7" x14ac:dyDescent="0.25">
      <c r="A117" s="125"/>
      <c r="B117" s="117"/>
      <c r="C117" s="117"/>
      <c r="D117" s="117"/>
      <c r="E117" s="117"/>
      <c r="F117" s="117"/>
      <c r="G117" s="117"/>
    </row>
    <row r="119" spans="1:7" x14ac:dyDescent="0.25">
      <c r="A119" s="187"/>
      <c r="B119" s="187"/>
      <c r="C119" s="187"/>
      <c r="D119" s="187"/>
      <c r="E119" s="187"/>
      <c r="F119" s="187"/>
    </row>
  </sheetData>
  <sheetProtection password="CB4D" sheet="1" objects="1" scenarios="1" formatColumns="0" formatRows="0" insertColumns="0" insertRows="0" deleteColumns="0" deleteRows="0"/>
  <mergeCells count="21">
    <mergeCell ref="A119:F119"/>
    <mergeCell ref="B7:G7"/>
    <mergeCell ref="B8:G8"/>
    <mergeCell ref="B9:G9"/>
    <mergeCell ref="A16:A18"/>
    <mergeCell ref="B16:B18"/>
    <mergeCell ref="C16:C18"/>
    <mergeCell ref="E16:E18"/>
    <mergeCell ref="F16:F18"/>
    <mergeCell ref="C10:G10"/>
    <mergeCell ref="C11:G11"/>
    <mergeCell ref="E12:G12"/>
    <mergeCell ref="B13:G13"/>
    <mergeCell ref="A115:G115"/>
    <mergeCell ref="G16:G18"/>
    <mergeCell ref="E113:F113"/>
    <mergeCell ref="A116:G116"/>
    <mergeCell ref="B1:G1"/>
    <mergeCell ref="A3:G3"/>
    <mergeCell ref="A4:G4"/>
    <mergeCell ref="D16:D18"/>
  </mergeCells>
  <phoneticPr fontId="25" type="noConversion"/>
  <dataValidations count="1">
    <dataValidation type="list" allowBlank="1" showInputMessage="1" showErrorMessage="1" sqref="B13:G13">
      <formula1>modalitat</formula1>
    </dataValidation>
  </dataValidations>
  <pageMargins left="0.51" right="0.51" top="0.75000000000000011" bottom="0.75000000000000011" header="0.31" footer="0.31"/>
  <pageSetup paperSize="9" scale="50" orientation="portrait" r:id="rId1"/>
  <rowBreaks count="2" manualBreakCount="2">
    <brk id="97" max="16383" man="1"/>
    <brk id="116" max="6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59"/>
  <sheetViews>
    <sheetView zoomScale="90" zoomScaleNormal="90" zoomScalePageLayoutView="150" workbookViewId="0">
      <selection activeCell="F2" sqref="F2"/>
    </sheetView>
  </sheetViews>
  <sheetFormatPr defaultColWidth="9.1796875" defaultRowHeight="12.5" x14ac:dyDescent="0.25"/>
  <cols>
    <col min="1" max="1" width="47.54296875" style="16" customWidth="1"/>
    <col min="2" max="2" width="12.453125" style="16" customWidth="1"/>
    <col min="3" max="3" width="11.453125" style="16" customWidth="1"/>
    <col min="4" max="4" width="10.1796875" style="16" customWidth="1"/>
    <col min="5" max="5" width="13.1796875" style="16" customWidth="1"/>
    <col min="6" max="6" width="11.7265625" style="16" customWidth="1"/>
    <col min="7" max="7" width="9.453125" style="16" customWidth="1"/>
    <col min="8" max="8" width="11.1796875" style="16" customWidth="1"/>
    <col min="9" max="9" width="11.453125" style="16" customWidth="1"/>
    <col min="10" max="10" width="10.7265625" style="16" customWidth="1"/>
    <col min="11" max="11" width="15.1796875" style="16" customWidth="1"/>
    <col min="12" max="12" width="10.7265625" style="16" customWidth="1"/>
    <col min="13" max="13" width="11" style="16" customWidth="1"/>
    <col min="14" max="16384" width="9.1796875" style="16"/>
  </cols>
  <sheetData>
    <row r="1" spans="1:14" ht="63.75" customHeight="1" x14ac:dyDescent="0.3">
      <c r="A1" s="117"/>
      <c r="B1" s="117"/>
      <c r="C1" s="117"/>
      <c r="D1" s="117"/>
      <c r="E1" s="117"/>
      <c r="F1" s="179" t="s">
        <v>99</v>
      </c>
      <c r="G1" s="179"/>
      <c r="H1" s="179"/>
      <c r="I1" s="179"/>
      <c r="J1" s="179"/>
      <c r="K1" s="179"/>
      <c r="L1" s="179"/>
      <c r="M1" s="179"/>
    </row>
    <row r="2" spans="1:14" ht="13" x14ac:dyDescent="0.25">
      <c r="A2" s="117"/>
      <c r="B2" s="117"/>
      <c r="C2" s="117"/>
      <c r="D2" s="117"/>
      <c r="E2" s="117"/>
      <c r="F2" s="117"/>
      <c r="G2" s="117"/>
      <c r="H2" s="146"/>
      <c r="I2" s="117"/>
      <c r="J2" s="117"/>
      <c r="K2" s="117"/>
      <c r="L2" s="117"/>
      <c r="M2" s="117"/>
    </row>
    <row r="3" spans="1:14" s="9" customFormat="1" ht="38.25" customHeight="1" x14ac:dyDescent="0.4">
      <c r="A3" s="219" t="s">
        <v>95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4" s="31" customFormat="1" ht="15" customHeight="1" x14ac:dyDescent="0.25">
      <c r="A4" s="221" t="s">
        <v>26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4" s="9" customFormat="1" ht="15.5" x14ac:dyDescent="0.35">
      <c r="A5" s="147" t="s">
        <v>27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4" s="9" customFormat="1" ht="13.5" customHeight="1" x14ac:dyDescent="0.25">
      <c r="A6" s="32" t="s">
        <v>28</v>
      </c>
      <c r="B6" s="222">
        <f>'Anexo2. Previsto GLOBAL '!B6:M6</f>
        <v>0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4"/>
    </row>
    <row r="7" spans="1:14" s="9" customFormat="1" ht="13.5" customHeight="1" x14ac:dyDescent="0.25">
      <c r="A7" s="32" t="s">
        <v>80</v>
      </c>
      <c r="B7" s="216">
        <f>'Anexo2. Previsto GLOBAL '!B7:M7</f>
        <v>0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8"/>
    </row>
    <row r="8" spans="1:14" s="9" customFormat="1" ht="13.5" customHeight="1" x14ac:dyDescent="0.25">
      <c r="A8" s="32" t="s">
        <v>29</v>
      </c>
      <c r="B8" s="216">
        <f>'Anexo2. Previsto GLOBAL '!B8:M8</f>
        <v>0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8"/>
    </row>
    <row r="9" spans="1:14" s="9" customFormat="1" ht="13.5" customHeight="1" x14ac:dyDescent="0.25">
      <c r="A9" s="33" t="s">
        <v>30</v>
      </c>
      <c r="B9" s="149">
        <f>'Anexo2. Previsto GLOBAL '!B9</f>
        <v>0</v>
      </c>
      <c r="C9" s="200" t="s">
        <v>5</v>
      </c>
      <c r="D9" s="200"/>
      <c r="E9" s="200"/>
      <c r="F9" s="200"/>
      <c r="G9" s="200"/>
      <c r="H9" s="211"/>
      <c r="I9" s="129"/>
      <c r="J9" s="129"/>
      <c r="K9" s="129"/>
      <c r="L9" s="129"/>
      <c r="M9" s="129"/>
    </row>
    <row r="10" spans="1:14" s="9" customFormat="1" ht="13.5" customHeight="1" x14ac:dyDescent="0.25">
      <c r="A10" s="33" t="s">
        <v>81</v>
      </c>
      <c r="B10" s="130">
        <f>'Anexo2. Previsto GLOBAL '!B10</f>
        <v>0</v>
      </c>
      <c r="C10" s="200" t="s">
        <v>5</v>
      </c>
      <c r="D10" s="200"/>
      <c r="E10" s="200"/>
      <c r="F10" s="200"/>
      <c r="G10" s="200"/>
      <c r="H10" s="211"/>
      <c r="I10" s="129"/>
      <c r="J10" s="129"/>
      <c r="K10" s="129"/>
      <c r="L10" s="129"/>
      <c r="M10" s="129"/>
    </row>
    <row r="11" spans="1:14" s="9" customFormat="1" ht="13.5" customHeight="1" x14ac:dyDescent="0.25">
      <c r="A11" s="87" t="s">
        <v>82</v>
      </c>
      <c r="B11" s="150">
        <f>'Anexo2. Previsto GLOBAL '!B11</f>
        <v>0</v>
      </c>
      <c r="C11" s="36" t="s">
        <v>6</v>
      </c>
      <c r="D11" s="150">
        <f>'Anexo2. Previsto GLOBAL '!D11</f>
        <v>0</v>
      </c>
      <c r="E11" s="18"/>
      <c r="F11" s="151"/>
      <c r="G11" s="151"/>
      <c r="H11" s="151"/>
      <c r="I11" s="129"/>
      <c r="J11" s="129"/>
      <c r="K11" s="129"/>
      <c r="L11" s="129"/>
      <c r="M11" s="129"/>
    </row>
    <row r="12" spans="1:14" ht="13.5" customHeight="1" x14ac:dyDescent="0.25">
      <c r="A12" s="34" t="s">
        <v>83</v>
      </c>
      <c r="B12" s="212">
        <f>'Anexo2. Previsto GLOBAL '!B12:D12</f>
        <v>0</v>
      </c>
      <c r="C12" s="213"/>
      <c r="D12" s="213"/>
      <c r="E12" s="213"/>
      <c r="F12" s="213"/>
      <c r="G12" s="213"/>
      <c r="H12" s="214"/>
      <c r="I12" s="152"/>
      <c r="J12" s="152"/>
      <c r="K12" s="152"/>
      <c r="L12" s="152"/>
      <c r="M12" s="152"/>
    </row>
    <row r="13" spans="1:14" s="9" customFormat="1" ht="11.5" x14ac:dyDescent="0.25">
      <c r="A13" s="129"/>
      <c r="B13" s="129"/>
      <c r="C13" s="132"/>
      <c r="D13" s="132"/>
      <c r="E13" s="132"/>
      <c r="F13" s="132"/>
      <c r="G13" s="132"/>
      <c r="H13" s="129"/>
      <c r="I13" s="129"/>
      <c r="J13" s="129"/>
      <c r="K13" s="129"/>
      <c r="L13" s="129"/>
      <c r="M13" s="129"/>
    </row>
    <row r="14" spans="1:14" s="9" customFormat="1" ht="15.5" x14ac:dyDescent="0.35">
      <c r="A14" s="153" t="s">
        <v>31</v>
      </c>
      <c r="B14" s="129"/>
      <c r="C14" s="154"/>
      <c r="D14" s="129"/>
      <c r="E14" s="129"/>
      <c r="F14" s="154"/>
      <c r="G14" s="154"/>
      <c r="H14" s="154"/>
      <c r="I14" s="154"/>
      <c r="J14" s="154"/>
      <c r="K14" s="129"/>
      <c r="L14" s="129"/>
      <c r="M14" s="129"/>
    </row>
    <row r="15" spans="1:14" s="9" customFormat="1" ht="11.5" x14ac:dyDescent="0.25">
      <c r="A15" s="176" t="s">
        <v>32</v>
      </c>
      <c r="B15" s="215" t="s">
        <v>34</v>
      </c>
      <c r="C15" s="215"/>
      <c r="D15" s="215"/>
      <c r="E15" s="215"/>
      <c r="F15" s="215"/>
      <c r="G15" s="215"/>
      <c r="H15" s="215" t="s">
        <v>63</v>
      </c>
      <c r="I15" s="215"/>
      <c r="J15" s="215"/>
      <c r="K15" s="215"/>
      <c r="L15" s="215"/>
      <c r="M15" s="176" t="s">
        <v>0</v>
      </c>
      <c r="N15" s="24"/>
    </row>
    <row r="16" spans="1:14" s="9" customFormat="1" ht="12" customHeight="1" x14ac:dyDescent="0.25">
      <c r="A16" s="176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176"/>
      <c r="N16" s="24"/>
    </row>
    <row r="17" spans="1:14" s="9" customFormat="1" ht="36.75" customHeight="1" x14ac:dyDescent="0.25">
      <c r="A17" s="176"/>
      <c r="B17" s="107" t="s">
        <v>33</v>
      </c>
      <c r="C17" s="107" t="s">
        <v>35</v>
      </c>
      <c r="D17" s="107" t="s">
        <v>36</v>
      </c>
      <c r="E17" s="107" t="s">
        <v>37</v>
      </c>
      <c r="F17" s="107" t="s">
        <v>38</v>
      </c>
      <c r="G17" s="107" t="s">
        <v>1</v>
      </c>
      <c r="H17" s="107" t="s">
        <v>39</v>
      </c>
      <c r="I17" s="136" t="s">
        <v>40</v>
      </c>
      <c r="J17" s="136" t="s">
        <v>41</v>
      </c>
      <c r="K17" s="136" t="s">
        <v>42</v>
      </c>
      <c r="L17" s="107" t="s">
        <v>1</v>
      </c>
      <c r="M17" s="176"/>
      <c r="N17" s="24"/>
    </row>
    <row r="18" spans="1:14" s="9" customFormat="1" ht="11.5" x14ac:dyDescent="0.25">
      <c r="A18" s="90" t="s">
        <v>51</v>
      </c>
      <c r="B18" s="155">
        <f>SUM(B19:B28)</f>
        <v>0</v>
      </c>
      <c r="C18" s="155">
        <f t="shared" ref="C18:F18" si="0">SUM(C19:C28)</f>
        <v>0</v>
      </c>
      <c r="D18" s="155">
        <f t="shared" si="0"/>
        <v>0</v>
      </c>
      <c r="E18" s="155">
        <f t="shared" si="0"/>
        <v>0</v>
      </c>
      <c r="F18" s="155">
        <f t="shared" si="0"/>
        <v>0</v>
      </c>
      <c r="G18" s="112">
        <f>SUM(B18:F18)</f>
        <v>0</v>
      </c>
      <c r="H18" s="112">
        <f>SUM(H19:H28)</f>
        <v>0</v>
      </c>
      <c r="I18" s="112">
        <f t="shared" ref="I18:K18" si="1">SUM(I19:I28)</f>
        <v>0</v>
      </c>
      <c r="J18" s="112">
        <f t="shared" si="1"/>
        <v>0</v>
      </c>
      <c r="K18" s="112">
        <f t="shared" si="1"/>
        <v>0</v>
      </c>
      <c r="L18" s="112">
        <f t="shared" ref="L18:L32" si="2">SUM(H18:K18)</f>
        <v>0</v>
      </c>
      <c r="M18" s="112">
        <f>SUM(G18,L18)</f>
        <v>0</v>
      </c>
      <c r="N18" s="24"/>
    </row>
    <row r="19" spans="1:14" s="9" customFormat="1" ht="11.5" x14ac:dyDescent="0.25">
      <c r="A19" s="91" t="s">
        <v>43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6">
        <f>SUM(B19:F19)</f>
        <v>0</v>
      </c>
      <c r="H19" s="55">
        <v>0</v>
      </c>
      <c r="I19" s="55">
        <v>0</v>
      </c>
      <c r="J19" s="55">
        <v>0</v>
      </c>
      <c r="K19" s="55">
        <v>0</v>
      </c>
      <c r="L19" s="56">
        <f t="shared" si="2"/>
        <v>0</v>
      </c>
      <c r="M19" s="56">
        <f t="shared" ref="M19:M28" si="3">G19+L19</f>
        <v>0</v>
      </c>
      <c r="N19" s="24"/>
    </row>
    <row r="20" spans="1:14" s="9" customFormat="1" ht="11.5" x14ac:dyDescent="0.25">
      <c r="A20" s="91" t="s">
        <v>44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6">
        <f t="shared" ref="G20:G28" si="4">SUM(B20:F20)</f>
        <v>0</v>
      </c>
      <c r="H20" s="55">
        <v>0</v>
      </c>
      <c r="I20" s="55">
        <v>0</v>
      </c>
      <c r="J20" s="55">
        <v>0</v>
      </c>
      <c r="K20" s="55">
        <v>0</v>
      </c>
      <c r="L20" s="56">
        <f t="shared" si="2"/>
        <v>0</v>
      </c>
      <c r="M20" s="56">
        <f t="shared" si="3"/>
        <v>0</v>
      </c>
      <c r="N20" s="24"/>
    </row>
    <row r="21" spans="1:14" s="9" customFormat="1" ht="11.5" x14ac:dyDescent="0.25">
      <c r="A21" s="91" t="s">
        <v>45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6">
        <f t="shared" si="4"/>
        <v>0</v>
      </c>
      <c r="H21" s="55">
        <v>0</v>
      </c>
      <c r="I21" s="55">
        <v>0</v>
      </c>
      <c r="J21" s="55">
        <v>0</v>
      </c>
      <c r="K21" s="55">
        <v>0</v>
      </c>
      <c r="L21" s="56">
        <f t="shared" si="2"/>
        <v>0</v>
      </c>
      <c r="M21" s="56">
        <f t="shared" si="3"/>
        <v>0</v>
      </c>
      <c r="N21" s="24"/>
    </row>
    <row r="22" spans="1:14" s="9" customFormat="1" ht="11.5" x14ac:dyDescent="0.25">
      <c r="A22" s="91" t="s">
        <v>46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6">
        <f t="shared" si="4"/>
        <v>0</v>
      </c>
      <c r="H22" s="55">
        <v>0</v>
      </c>
      <c r="I22" s="55">
        <v>0</v>
      </c>
      <c r="J22" s="55">
        <v>0</v>
      </c>
      <c r="K22" s="55">
        <v>0</v>
      </c>
      <c r="L22" s="56">
        <f t="shared" si="2"/>
        <v>0</v>
      </c>
      <c r="M22" s="56">
        <f t="shared" si="3"/>
        <v>0</v>
      </c>
      <c r="N22" s="24"/>
    </row>
    <row r="23" spans="1:14" s="9" customFormat="1" ht="11.5" x14ac:dyDescent="0.25">
      <c r="A23" s="91" t="s">
        <v>47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6">
        <f t="shared" si="4"/>
        <v>0</v>
      </c>
      <c r="H23" s="55">
        <v>0</v>
      </c>
      <c r="I23" s="55">
        <v>0</v>
      </c>
      <c r="J23" s="55">
        <v>0</v>
      </c>
      <c r="K23" s="55">
        <v>0</v>
      </c>
      <c r="L23" s="56">
        <f t="shared" si="2"/>
        <v>0</v>
      </c>
      <c r="M23" s="56">
        <f t="shared" si="3"/>
        <v>0</v>
      </c>
      <c r="N23" s="24"/>
    </row>
    <row r="24" spans="1:14" s="9" customFormat="1" ht="11.5" x14ac:dyDescent="0.25">
      <c r="A24" s="97" t="s">
        <v>25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6">
        <f t="shared" si="4"/>
        <v>0</v>
      </c>
      <c r="H24" s="55">
        <v>0</v>
      </c>
      <c r="I24" s="55">
        <v>0</v>
      </c>
      <c r="J24" s="55">
        <v>0</v>
      </c>
      <c r="K24" s="55">
        <v>0</v>
      </c>
      <c r="L24" s="56">
        <f t="shared" si="2"/>
        <v>0</v>
      </c>
      <c r="M24" s="56">
        <f t="shared" si="3"/>
        <v>0</v>
      </c>
      <c r="N24" s="24"/>
    </row>
    <row r="25" spans="1:14" s="9" customFormat="1" ht="11.5" x14ac:dyDescent="0.25">
      <c r="A25" s="97" t="s">
        <v>48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6">
        <f t="shared" si="4"/>
        <v>0</v>
      </c>
      <c r="H25" s="55">
        <v>0</v>
      </c>
      <c r="I25" s="55">
        <v>0</v>
      </c>
      <c r="J25" s="55">
        <v>0</v>
      </c>
      <c r="K25" s="55">
        <v>0</v>
      </c>
      <c r="L25" s="56">
        <f t="shared" si="2"/>
        <v>0</v>
      </c>
      <c r="M25" s="56">
        <f t="shared" si="3"/>
        <v>0</v>
      </c>
      <c r="N25" s="24"/>
    </row>
    <row r="26" spans="1:14" s="9" customFormat="1" ht="11.5" x14ac:dyDescent="0.25">
      <c r="A26" s="97" t="s">
        <v>49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6">
        <f t="shared" si="4"/>
        <v>0</v>
      </c>
      <c r="H26" s="55">
        <v>0</v>
      </c>
      <c r="I26" s="55">
        <v>0</v>
      </c>
      <c r="J26" s="55">
        <v>0</v>
      </c>
      <c r="K26" s="55">
        <v>0</v>
      </c>
      <c r="L26" s="56">
        <f t="shared" si="2"/>
        <v>0</v>
      </c>
      <c r="M26" s="56">
        <f t="shared" si="3"/>
        <v>0</v>
      </c>
      <c r="N26" s="24"/>
    </row>
    <row r="27" spans="1:14" s="9" customFormat="1" ht="11.5" x14ac:dyDescent="0.25">
      <c r="A27" s="92" t="s">
        <v>50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6">
        <f t="shared" si="4"/>
        <v>0</v>
      </c>
      <c r="H27" s="55">
        <v>0</v>
      </c>
      <c r="I27" s="55">
        <v>0</v>
      </c>
      <c r="J27" s="55">
        <v>0</v>
      </c>
      <c r="K27" s="55">
        <v>0</v>
      </c>
      <c r="L27" s="56">
        <f t="shared" si="2"/>
        <v>0</v>
      </c>
      <c r="M27" s="56">
        <f t="shared" si="3"/>
        <v>0</v>
      </c>
      <c r="N27" s="24"/>
    </row>
    <row r="28" spans="1:14" s="9" customFormat="1" ht="11.5" x14ac:dyDescent="0.25">
      <c r="A28" s="92" t="s">
        <v>89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6">
        <f t="shared" si="4"/>
        <v>0</v>
      </c>
      <c r="H28" s="55">
        <v>0</v>
      </c>
      <c r="I28" s="55">
        <v>0</v>
      </c>
      <c r="J28" s="55">
        <v>0</v>
      </c>
      <c r="K28" s="55">
        <v>0</v>
      </c>
      <c r="L28" s="56">
        <f t="shared" si="2"/>
        <v>0</v>
      </c>
      <c r="M28" s="56">
        <f t="shared" si="3"/>
        <v>0</v>
      </c>
      <c r="N28" s="24"/>
    </row>
    <row r="29" spans="1:14" s="9" customFormat="1" ht="12" customHeight="1" x14ac:dyDescent="0.25">
      <c r="A29" s="4" t="s">
        <v>52</v>
      </c>
      <c r="B29" s="57">
        <f>SUM(B30:B32)</f>
        <v>0</v>
      </c>
      <c r="C29" s="57">
        <f t="shared" ref="C29:F29" si="5">SUM(C30:C32)</f>
        <v>0</v>
      </c>
      <c r="D29" s="57">
        <f t="shared" si="5"/>
        <v>0</v>
      </c>
      <c r="E29" s="57">
        <f t="shared" si="5"/>
        <v>0</v>
      </c>
      <c r="F29" s="57">
        <f t="shared" si="5"/>
        <v>0</v>
      </c>
      <c r="G29" s="54">
        <f>SUM(B29:F29)</f>
        <v>0</v>
      </c>
      <c r="H29" s="57">
        <f>SUM(H30:H32)</f>
        <v>0</v>
      </c>
      <c r="I29" s="57">
        <f t="shared" ref="I29:K29" si="6">SUM(I30:I32)</f>
        <v>0</v>
      </c>
      <c r="J29" s="57">
        <f t="shared" si="6"/>
        <v>0</v>
      </c>
      <c r="K29" s="57">
        <f t="shared" si="6"/>
        <v>0</v>
      </c>
      <c r="L29" s="54">
        <f t="shared" si="2"/>
        <v>0</v>
      </c>
      <c r="M29" s="54">
        <f>SUM(G29,L29)</f>
        <v>0</v>
      </c>
      <c r="N29" s="24"/>
    </row>
    <row r="30" spans="1:14" s="9" customFormat="1" ht="11.5" x14ac:dyDescent="0.25">
      <c r="A30" s="91" t="s">
        <v>53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6">
        <f>SUM(B30:F30)</f>
        <v>0</v>
      </c>
      <c r="H30" s="55">
        <v>0</v>
      </c>
      <c r="I30" s="55">
        <v>0</v>
      </c>
      <c r="J30" s="55">
        <v>0</v>
      </c>
      <c r="K30" s="55">
        <v>0</v>
      </c>
      <c r="L30" s="56">
        <f t="shared" si="2"/>
        <v>0</v>
      </c>
      <c r="M30" s="54">
        <f>SUM(G30,L30)</f>
        <v>0</v>
      </c>
      <c r="N30" s="24"/>
    </row>
    <row r="31" spans="1:14" s="9" customFormat="1" ht="11.5" x14ac:dyDescent="0.25">
      <c r="A31" s="91" t="s">
        <v>76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6">
        <f t="shared" ref="G31:G32" si="7">SUM(B31:F31)</f>
        <v>0</v>
      </c>
      <c r="H31" s="55">
        <v>0</v>
      </c>
      <c r="I31" s="55">
        <v>0</v>
      </c>
      <c r="J31" s="55">
        <v>0</v>
      </c>
      <c r="K31" s="55">
        <v>0</v>
      </c>
      <c r="L31" s="56">
        <f t="shared" si="2"/>
        <v>0</v>
      </c>
      <c r="M31" s="54">
        <f>SUM(G31,L31)</f>
        <v>0</v>
      </c>
      <c r="N31" s="24"/>
    </row>
    <row r="32" spans="1:14" s="9" customFormat="1" ht="11.5" x14ac:dyDescent="0.25">
      <c r="A32" s="91" t="s">
        <v>54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6">
        <f t="shared" si="7"/>
        <v>0</v>
      </c>
      <c r="H32" s="55">
        <v>0</v>
      </c>
      <c r="I32" s="55">
        <v>0</v>
      </c>
      <c r="J32" s="55">
        <v>0</v>
      </c>
      <c r="K32" s="55">
        <v>0</v>
      </c>
      <c r="L32" s="56">
        <f t="shared" si="2"/>
        <v>0</v>
      </c>
      <c r="M32" s="54">
        <f>SUM(G32,L32)</f>
        <v>0</v>
      </c>
      <c r="N32" s="24"/>
    </row>
    <row r="33" spans="1:14" s="26" customFormat="1" ht="11.5" x14ac:dyDescent="0.25">
      <c r="A33" s="5" t="s">
        <v>64</v>
      </c>
      <c r="B33" s="59">
        <f>B18+B29</f>
        <v>0</v>
      </c>
      <c r="C33" s="59">
        <f t="shared" ref="C33:L33" si="8">C18+C29</f>
        <v>0</v>
      </c>
      <c r="D33" s="59">
        <f t="shared" si="8"/>
        <v>0</v>
      </c>
      <c r="E33" s="59">
        <f t="shared" si="8"/>
        <v>0</v>
      </c>
      <c r="F33" s="59">
        <f t="shared" si="8"/>
        <v>0</v>
      </c>
      <c r="G33" s="59">
        <f t="shared" si="8"/>
        <v>0</v>
      </c>
      <c r="H33" s="59">
        <f t="shared" si="8"/>
        <v>0</v>
      </c>
      <c r="I33" s="59">
        <f t="shared" si="8"/>
        <v>0</v>
      </c>
      <c r="J33" s="59">
        <f>J29+J18</f>
        <v>0</v>
      </c>
      <c r="K33" s="59">
        <f t="shared" si="8"/>
        <v>0</v>
      </c>
      <c r="L33" s="59">
        <f t="shared" si="8"/>
        <v>0</v>
      </c>
      <c r="M33" s="59">
        <f>M18+M29</f>
        <v>0</v>
      </c>
      <c r="N33" s="25"/>
    </row>
    <row r="34" spans="1:14" s="9" customFormat="1" ht="11.5" x14ac:dyDescent="0.25">
      <c r="A34" s="8" t="s">
        <v>2</v>
      </c>
      <c r="B34" s="60" t="e">
        <f>B33/B41</f>
        <v>#DIV/0!</v>
      </c>
      <c r="C34" s="60" t="e">
        <f t="shared" ref="C34:I34" si="9">C33/C41</f>
        <v>#DIV/0!</v>
      </c>
      <c r="D34" s="60" t="e">
        <f t="shared" si="9"/>
        <v>#DIV/0!</v>
      </c>
      <c r="E34" s="60" t="e">
        <f t="shared" si="9"/>
        <v>#DIV/0!</v>
      </c>
      <c r="F34" s="60" t="e">
        <f t="shared" si="9"/>
        <v>#DIV/0!</v>
      </c>
      <c r="G34" s="60" t="e">
        <f t="shared" si="9"/>
        <v>#DIV/0!</v>
      </c>
      <c r="H34" s="60" t="e">
        <f t="shared" si="9"/>
        <v>#DIV/0!</v>
      </c>
      <c r="I34" s="62" t="e">
        <f t="shared" si="9"/>
        <v>#DIV/0!</v>
      </c>
      <c r="J34" s="62" t="e">
        <f>J33/J41</f>
        <v>#DIV/0!</v>
      </c>
      <c r="K34" s="62" t="e">
        <f t="shared" ref="K34:M34" si="10">K33/K41</f>
        <v>#DIV/0!</v>
      </c>
      <c r="L34" s="62" t="e">
        <f t="shared" si="10"/>
        <v>#DIV/0!</v>
      </c>
      <c r="M34" s="62" t="e">
        <f t="shared" si="10"/>
        <v>#DIV/0!</v>
      </c>
      <c r="N34" s="24"/>
    </row>
    <row r="35" spans="1:14" s="9" customFormat="1" ht="11.5" x14ac:dyDescent="0.25">
      <c r="A35" s="6" t="s">
        <v>55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24"/>
    </row>
    <row r="36" spans="1:14" s="9" customFormat="1" ht="11.5" x14ac:dyDescent="0.25">
      <c r="A36" s="91" t="s">
        <v>56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4">
        <f>SUM(B36:F36)</f>
        <v>0</v>
      </c>
      <c r="H36" s="55">
        <v>0</v>
      </c>
      <c r="I36" s="55">
        <v>0</v>
      </c>
      <c r="J36" s="55">
        <v>0</v>
      </c>
      <c r="K36" s="55">
        <v>0</v>
      </c>
      <c r="L36" s="54">
        <f>SUM(H36:K36)</f>
        <v>0</v>
      </c>
      <c r="M36" s="54">
        <f>SUM(G36,L36)</f>
        <v>0</v>
      </c>
      <c r="N36" s="24"/>
    </row>
    <row r="37" spans="1:14" s="9" customFormat="1" ht="11.5" x14ac:dyDescent="0.25">
      <c r="A37" s="91" t="s">
        <v>57</v>
      </c>
      <c r="B37" s="55">
        <v>0</v>
      </c>
      <c r="C37" s="55">
        <v>0</v>
      </c>
      <c r="D37" s="55">
        <v>0</v>
      </c>
      <c r="E37" s="55">
        <v>0</v>
      </c>
      <c r="F37" s="55">
        <v>0</v>
      </c>
      <c r="G37" s="54">
        <f>SUM(B37:F37)</f>
        <v>0</v>
      </c>
      <c r="H37" s="55">
        <v>0</v>
      </c>
      <c r="I37" s="55">
        <v>0</v>
      </c>
      <c r="J37" s="55">
        <v>0</v>
      </c>
      <c r="K37" s="55">
        <v>0</v>
      </c>
      <c r="L37" s="54">
        <f>SUM(H37:K37)</f>
        <v>0</v>
      </c>
      <c r="M37" s="54">
        <f>SUM(G37,L37)</f>
        <v>0</v>
      </c>
      <c r="N37" s="24"/>
    </row>
    <row r="38" spans="1:14" s="9" customFormat="1" ht="11.5" x14ac:dyDescent="0.25">
      <c r="A38" s="5" t="s">
        <v>65</v>
      </c>
      <c r="B38" s="59">
        <f t="shared" ref="B38:K38" si="11">SUM(B36:B37)</f>
        <v>0</v>
      </c>
      <c r="C38" s="59">
        <f t="shared" si="11"/>
        <v>0</v>
      </c>
      <c r="D38" s="59">
        <f t="shared" si="11"/>
        <v>0</v>
      </c>
      <c r="E38" s="59">
        <f t="shared" si="11"/>
        <v>0</v>
      </c>
      <c r="F38" s="59">
        <f t="shared" si="11"/>
        <v>0</v>
      </c>
      <c r="G38" s="59">
        <f>SUM(G36:G37)</f>
        <v>0</v>
      </c>
      <c r="H38" s="59">
        <f t="shared" si="11"/>
        <v>0</v>
      </c>
      <c r="I38" s="59">
        <f t="shared" si="11"/>
        <v>0</v>
      </c>
      <c r="J38" s="59">
        <f>J36+J37</f>
        <v>0</v>
      </c>
      <c r="K38" s="59">
        <f t="shared" si="11"/>
        <v>0</v>
      </c>
      <c r="L38" s="59">
        <f>SUM(H38:K38)</f>
        <v>0</v>
      </c>
      <c r="M38" s="59">
        <f>SUM(G38,L38)</f>
        <v>0</v>
      </c>
      <c r="N38" s="24"/>
    </row>
    <row r="39" spans="1:14" s="9" customFormat="1" ht="11.5" x14ac:dyDescent="0.25">
      <c r="A39" s="8" t="s">
        <v>2</v>
      </c>
      <c r="B39" s="61" t="e">
        <f>B38/B41</f>
        <v>#DIV/0!</v>
      </c>
      <c r="C39" s="61" t="e">
        <f t="shared" ref="C39:M39" si="12">C38/C41</f>
        <v>#DIV/0!</v>
      </c>
      <c r="D39" s="61" t="e">
        <f t="shared" si="12"/>
        <v>#DIV/0!</v>
      </c>
      <c r="E39" s="61" t="e">
        <f t="shared" si="12"/>
        <v>#DIV/0!</v>
      </c>
      <c r="F39" s="61" t="e">
        <f t="shared" si="12"/>
        <v>#DIV/0!</v>
      </c>
      <c r="G39" s="61" t="e">
        <f t="shared" si="12"/>
        <v>#DIV/0!</v>
      </c>
      <c r="H39" s="61" t="e">
        <f t="shared" si="12"/>
        <v>#DIV/0!</v>
      </c>
      <c r="I39" s="61" t="e">
        <f t="shared" si="12"/>
        <v>#DIV/0!</v>
      </c>
      <c r="J39" s="61" t="e">
        <f t="shared" si="12"/>
        <v>#DIV/0!</v>
      </c>
      <c r="K39" s="61" t="e">
        <f t="shared" si="12"/>
        <v>#DIV/0!</v>
      </c>
      <c r="L39" s="61" t="e">
        <f t="shared" si="12"/>
        <v>#DIV/0!</v>
      </c>
      <c r="M39" s="61" t="e">
        <f t="shared" si="12"/>
        <v>#DIV/0!</v>
      </c>
      <c r="N39" s="24"/>
    </row>
    <row r="40" spans="1:14" ht="13" thickBot="1" x14ac:dyDescent="0.3"/>
    <row r="41" spans="1:14" s="9" customFormat="1" ht="13.5" thickBot="1" x14ac:dyDescent="0.35">
      <c r="A41" s="65" t="s">
        <v>58</v>
      </c>
      <c r="B41" s="100">
        <f>B18+B29+B38</f>
        <v>0</v>
      </c>
      <c r="C41" s="98">
        <f t="shared" ref="C41:E41" si="13">C18+C29+C38</f>
        <v>0</v>
      </c>
      <c r="D41" s="98">
        <f t="shared" si="13"/>
        <v>0</v>
      </c>
      <c r="E41" s="98">
        <f t="shared" si="13"/>
        <v>0</v>
      </c>
      <c r="F41" s="98">
        <f>F18+F29+F38</f>
        <v>0</v>
      </c>
      <c r="G41" s="99">
        <f>G18+G29+G38</f>
        <v>0</v>
      </c>
      <c r="H41" s="98">
        <f>H18+H29+H38</f>
        <v>0</v>
      </c>
      <c r="I41" s="98">
        <f>I18+I29+I38</f>
        <v>0</v>
      </c>
      <c r="J41" s="98">
        <f>J33+J38</f>
        <v>0</v>
      </c>
      <c r="K41" s="98">
        <f>K18+K29+K38</f>
        <v>0</v>
      </c>
      <c r="L41" s="101">
        <f>L18+L29+L38</f>
        <v>0</v>
      </c>
      <c r="M41" s="68">
        <f>M33+M38</f>
        <v>0</v>
      </c>
      <c r="N41" s="24"/>
    </row>
    <row r="47" spans="1:14" ht="12.75" customHeight="1" x14ac:dyDescent="0.25">
      <c r="A47" s="175"/>
      <c r="B47" s="175"/>
      <c r="C47" s="175"/>
      <c r="D47" s="175"/>
      <c r="E47" s="175"/>
      <c r="F47" s="175"/>
      <c r="G47" s="175"/>
      <c r="H47" s="175"/>
      <c r="I47" s="175"/>
      <c r="J47" s="51"/>
    </row>
    <row r="48" spans="1:14" x14ac:dyDescent="0.25">
      <c r="A48" s="21"/>
      <c r="B48" s="21"/>
      <c r="C48" s="21"/>
      <c r="D48" s="21"/>
      <c r="E48" s="21"/>
      <c r="F48" s="21"/>
      <c r="G48" s="21"/>
    </row>
    <row r="49" spans="1:7" x14ac:dyDescent="0.25">
      <c r="A49" s="52"/>
      <c r="B49" s="52"/>
      <c r="C49" s="52"/>
      <c r="D49" s="52"/>
      <c r="E49" s="52"/>
      <c r="F49" s="52"/>
      <c r="G49" s="52"/>
    </row>
    <row r="50" spans="1:7" x14ac:dyDescent="0.25">
      <c r="A50" s="172"/>
      <c r="B50" s="172"/>
      <c r="C50" s="172"/>
      <c r="D50" s="172"/>
      <c r="E50" s="172"/>
      <c r="F50" s="172"/>
      <c r="G50" s="172"/>
    </row>
    <row r="51" spans="1:7" x14ac:dyDescent="0.25">
      <c r="A51" s="21"/>
      <c r="B51" s="21"/>
      <c r="C51" s="21"/>
      <c r="D51" s="21"/>
      <c r="E51" s="21"/>
      <c r="F51" s="21"/>
      <c r="G51" s="21"/>
    </row>
    <row r="54" spans="1:7" ht="13.15" customHeight="1" x14ac:dyDescent="0.25">
      <c r="A54" s="23"/>
      <c r="B54" s="23"/>
      <c r="C54" s="23"/>
      <c r="D54" s="23"/>
    </row>
    <row r="55" spans="1:7" x14ac:dyDescent="0.25">
      <c r="A55" s="172"/>
      <c r="B55" s="172"/>
      <c r="C55" s="172"/>
      <c r="D55" s="172"/>
      <c r="E55" s="172"/>
      <c r="F55" s="172"/>
      <c r="G55" s="172"/>
    </row>
    <row r="56" spans="1:7" x14ac:dyDescent="0.25">
      <c r="A56" s="21"/>
      <c r="B56" s="21"/>
      <c r="C56" s="21"/>
      <c r="D56" s="21"/>
      <c r="E56" s="21"/>
      <c r="F56" s="21"/>
      <c r="G56" s="21"/>
    </row>
    <row r="59" spans="1:7" x14ac:dyDescent="0.25">
      <c r="A59" s="23"/>
      <c r="B59" s="23"/>
      <c r="C59" s="23"/>
      <c r="D59" s="23"/>
    </row>
  </sheetData>
  <sheetProtection password="CB4D" sheet="1" objects="1" scenarios="1" formatColumns="0" formatRows="0" insertColumns="0" insertRows="0" deleteColumns="0" deleteRows="0"/>
  <mergeCells count="16">
    <mergeCell ref="B8:M8"/>
    <mergeCell ref="F1:M1"/>
    <mergeCell ref="A3:M3"/>
    <mergeCell ref="A4:M4"/>
    <mergeCell ref="B6:M6"/>
    <mergeCell ref="B7:M7"/>
    <mergeCell ref="A50:G50"/>
    <mergeCell ref="A55:G55"/>
    <mergeCell ref="M15:M17"/>
    <mergeCell ref="A47:I47"/>
    <mergeCell ref="C9:H9"/>
    <mergeCell ref="C10:H10"/>
    <mergeCell ref="B12:H12"/>
    <mergeCell ref="A15:A17"/>
    <mergeCell ref="B15:G16"/>
    <mergeCell ref="H15:L16"/>
  </mergeCells>
  <phoneticPr fontId="25" type="noConversion"/>
  <pageMargins left="0.71" right="0.71" top="0.75000000000000011" bottom="0.75000000000000011" header="0.31" footer="0.31"/>
  <pageSetup paperSize="9" scale="7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56"/>
  <sheetViews>
    <sheetView zoomScale="80" zoomScaleNormal="80" workbookViewId="0">
      <selection activeCell="F2" sqref="F2"/>
    </sheetView>
  </sheetViews>
  <sheetFormatPr defaultColWidth="9.1796875" defaultRowHeight="12.5" x14ac:dyDescent="0.25"/>
  <cols>
    <col min="1" max="1" width="49.81640625" style="16" customWidth="1"/>
    <col min="2" max="2" width="13.26953125" style="16" customWidth="1"/>
    <col min="3" max="3" width="11.453125" style="16" customWidth="1"/>
    <col min="4" max="4" width="11" style="16" customWidth="1"/>
    <col min="5" max="5" width="13.1796875" style="16" customWidth="1"/>
    <col min="6" max="6" width="11.7265625" style="16" customWidth="1"/>
    <col min="7" max="7" width="9.26953125" style="16" customWidth="1"/>
    <col min="8" max="8" width="11.1796875" style="16" customWidth="1"/>
    <col min="9" max="9" width="11.7265625" style="16" customWidth="1"/>
    <col min="10" max="10" width="10.7265625" style="16" customWidth="1"/>
    <col min="11" max="11" width="12.26953125" style="16" customWidth="1"/>
    <col min="12" max="12" width="10.7265625" style="16" customWidth="1"/>
    <col min="13" max="13" width="11" style="16" customWidth="1"/>
    <col min="14" max="16384" width="9.1796875" style="16"/>
  </cols>
  <sheetData>
    <row r="1" spans="1:14" ht="63.75" customHeight="1" x14ac:dyDescent="0.3">
      <c r="F1" s="165" t="s">
        <v>101</v>
      </c>
      <c r="G1" s="165"/>
      <c r="H1" s="165"/>
      <c r="I1" s="165"/>
      <c r="J1" s="165"/>
      <c r="K1" s="165"/>
      <c r="L1" s="165"/>
      <c r="M1" s="165"/>
    </row>
    <row r="2" spans="1:14" ht="13" x14ac:dyDescent="0.25">
      <c r="H2" s="17"/>
    </row>
    <row r="3" spans="1:14" s="9" customFormat="1" ht="38.25" customHeight="1" x14ac:dyDescent="0.4">
      <c r="A3" s="166" t="s">
        <v>96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4" s="31" customFormat="1" ht="15" customHeight="1" x14ac:dyDescent="0.25">
      <c r="A4" s="168" t="s">
        <v>26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4" s="9" customFormat="1" ht="15.5" x14ac:dyDescent="0.35">
      <c r="A5" s="27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4" s="9" customFormat="1" ht="13.5" customHeight="1" x14ac:dyDescent="0.25">
      <c r="A6" s="32" t="s">
        <v>28</v>
      </c>
      <c r="B6" s="160">
        <f>'Anexo4.1 Previsto GLOBAL (AÑO1)'!B6:M6</f>
        <v>0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4" s="9" customFormat="1" ht="13.5" customHeight="1" x14ac:dyDescent="0.25">
      <c r="A7" s="32" t="s">
        <v>80</v>
      </c>
      <c r="B7" s="169">
        <f>'Anexo4.1 Previsto GLOBAL (AÑO1)'!B7:M7</f>
        <v>0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1"/>
    </row>
    <row r="8" spans="1:14" s="9" customFormat="1" ht="13.5" customHeight="1" x14ac:dyDescent="0.25">
      <c r="A8" s="32" t="s">
        <v>29</v>
      </c>
      <c r="B8" s="169">
        <f>'Anexo4.1 Previsto GLOBAL (AÑO1)'!B8:M8</f>
        <v>0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1"/>
    </row>
    <row r="9" spans="1:14" s="9" customFormat="1" ht="13.5" customHeight="1" x14ac:dyDescent="0.25">
      <c r="A9" s="33" t="s">
        <v>30</v>
      </c>
      <c r="B9" s="1">
        <f>'Anexo2. Previsto GLOBAL '!B9</f>
        <v>0</v>
      </c>
      <c r="C9" s="200" t="s">
        <v>5</v>
      </c>
      <c r="D9" s="200"/>
      <c r="E9" s="200"/>
      <c r="F9" s="200"/>
      <c r="G9" s="200"/>
      <c r="H9" s="211"/>
    </row>
    <row r="10" spans="1:14" s="9" customFormat="1" ht="13.5" customHeight="1" x14ac:dyDescent="0.25">
      <c r="A10" s="33" t="s">
        <v>81</v>
      </c>
      <c r="B10" s="2">
        <f>'Anexo2. Previsto GLOBAL '!B10</f>
        <v>0</v>
      </c>
      <c r="C10" s="200" t="s">
        <v>5</v>
      </c>
      <c r="D10" s="200"/>
      <c r="E10" s="200"/>
      <c r="F10" s="200"/>
      <c r="G10" s="200"/>
      <c r="H10" s="211"/>
    </row>
    <row r="11" spans="1:14" s="9" customFormat="1" ht="13.5" customHeight="1" x14ac:dyDescent="0.25">
      <c r="A11" s="156" t="s">
        <v>82</v>
      </c>
      <c r="B11" s="29">
        <f>'Anexo2. Previsto GLOBAL '!B11</f>
        <v>0</v>
      </c>
      <c r="C11" s="36" t="s">
        <v>6</v>
      </c>
      <c r="D11" s="29">
        <f>'Anexo2. Previsto GLOBAL '!D11</f>
        <v>0</v>
      </c>
      <c r="E11" s="18"/>
      <c r="F11" s="19"/>
      <c r="G11" s="19"/>
      <c r="H11" s="19"/>
    </row>
    <row r="12" spans="1:14" ht="13.5" customHeight="1" x14ac:dyDescent="0.25">
      <c r="A12" s="34" t="s">
        <v>83</v>
      </c>
      <c r="B12" s="225">
        <f>'Anexo2. Previsto GLOBAL '!B12:D12</f>
        <v>0</v>
      </c>
      <c r="C12" s="226"/>
      <c r="D12" s="226"/>
      <c r="E12" s="226"/>
      <c r="F12" s="226"/>
      <c r="G12" s="226"/>
      <c r="H12" s="227"/>
      <c r="I12" s="30"/>
      <c r="J12" s="30"/>
      <c r="K12" s="30"/>
      <c r="L12" s="30"/>
      <c r="M12" s="30"/>
    </row>
    <row r="13" spans="1:14" s="9" customFormat="1" ht="11.5" x14ac:dyDescent="0.25">
      <c r="C13" s="14"/>
      <c r="D13" s="14"/>
      <c r="E13" s="14"/>
      <c r="F13" s="14"/>
      <c r="G13" s="14"/>
    </row>
    <row r="14" spans="1:14" s="9" customFormat="1" ht="15.5" x14ac:dyDescent="0.35">
      <c r="A14" s="28" t="s">
        <v>31</v>
      </c>
      <c r="C14" s="20"/>
      <c r="F14" s="20"/>
      <c r="G14" s="20"/>
      <c r="H14" s="20"/>
      <c r="I14" s="20"/>
      <c r="J14" s="20"/>
    </row>
    <row r="15" spans="1:14" s="9" customFormat="1" ht="11.5" x14ac:dyDescent="0.25">
      <c r="A15" s="173" t="s">
        <v>32</v>
      </c>
      <c r="B15" s="174" t="s">
        <v>34</v>
      </c>
      <c r="C15" s="174"/>
      <c r="D15" s="174"/>
      <c r="E15" s="174"/>
      <c r="F15" s="174"/>
      <c r="G15" s="174"/>
      <c r="H15" s="174" t="s">
        <v>63</v>
      </c>
      <c r="I15" s="174"/>
      <c r="J15" s="174"/>
      <c r="K15" s="174"/>
      <c r="L15" s="174"/>
      <c r="M15" s="173" t="s">
        <v>0</v>
      </c>
      <c r="N15" s="24"/>
    </row>
    <row r="16" spans="1:14" s="9" customFormat="1" ht="12" customHeight="1" x14ac:dyDescent="0.25">
      <c r="A16" s="173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3"/>
      <c r="N16" s="24"/>
    </row>
    <row r="17" spans="1:14" s="9" customFormat="1" ht="36.75" customHeight="1" x14ac:dyDescent="0.25">
      <c r="A17" s="173"/>
      <c r="B17" s="50" t="s">
        <v>33</v>
      </c>
      <c r="C17" s="50" t="s">
        <v>35</v>
      </c>
      <c r="D17" s="50" t="s">
        <v>36</v>
      </c>
      <c r="E17" s="50" t="s">
        <v>37</v>
      </c>
      <c r="F17" s="50" t="s">
        <v>38</v>
      </c>
      <c r="G17" s="50" t="s">
        <v>1</v>
      </c>
      <c r="H17" s="50" t="s">
        <v>39</v>
      </c>
      <c r="I17" s="10" t="s">
        <v>40</v>
      </c>
      <c r="J17" s="10" t="s">
        <v>41</v>
      </c>
      <c r="K17" s="10" t="s">
        <v>42</v>
      </c>
      <c r="L17" s="50" t="s">
        <v>1</v>
      </c>
      <c r="M17" s="173"/>
      <c r="N17" s="24"/>
    </row>
    <row r="18" spans="1:14" s="9" customFormat="1" ht="11.5" x14ac:dyDescent="0.25">
      <c r="A18" s="3" t="s">
        <v>51</v>
      </c>
      <c r="B18" s="53">
        <f>SUM(B19:B28)</f>
        <v>0</v>
      </c>
      <c r="C18" s="53">
        <f t="shared" ref="C18:F18" si="0">SUM(C19:C28)</f>
        <v>0</v>
      </c>
      <c r="D18" s="53">
        <f t="shared" si="0"/>
        <v>0</v>
      </c>
      <c r="E18" s="53">
        <f t="shared" si="0"/>
        <v>0</v>
      </c>
      <c r="F18" s="53">
        <f t="shared" si="0"/>
        <v>0</v>
      </c>
      <c r="G18" s="54">
        <f>SUM(B18:F18)</f>
        <v>0</v>
      </c>
      <c r="H18" s="57">
        <f>SUM(H19:H28)</f>
        <v>0</v>
      </c>
      <c r="I18" s="57">
        <f t="shared" ref="I18:K18" si="1">SUM(I19:I28)</f>
        <v>0</v>
      </c>
      <c r="J18" s="57">
        <f t="shared" si="1"/>
        <v>0</v>
      </c>
      <c r="K18" s="57">
        <f t="shared" si="1"/>
        <v>0</v>
      </c>
      <c r="L18" s="54">
        <f t="shared" ref="L18:L32" si="2">SUM(H18:K18)</f>
        <v>0</v>
      </c>
      <c r="M18" s="54">
        <f>SUM(G18,L18)</f>
        <v>0</v>
      </c>
      <c r="N18" s="24"/>
    </row>
    <row r="19" spans="1:14" s="9" customFormat="1" ht="11.5" x14ac:dyDescent="0.25">
      <c r="A19" s="91" t="s">
        <v>43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6">
        <f>SUM(B19:F19)</f>
        <v>0</v>
      </c>
      <c r="H19" s="55">
        <v>0</v>
      </c>
      <c r="I19" s="55">
        <v>0</v>
      </c>
      <c r="J19" s="55">
        <v>0</v>
      </c>
      <c r="K19" s="55">
        <v>0</v>
      </c>
      <c r="L19" s="56">
        <f t="shared" si="2"/>
        <v>0</v>
      </c>
      <c r="M19" s="56">
        <f t="shared" ref="M19:M28" si="3">G19+L19</f>
        <v>0</v>
      </c>
      <c r="N19" s="24"/>
    </row>
    <row r="20" spans="1:14" s="9" customFormat="1" ht="11.5" x14ac:dyDescent="0.25">
      <c r="A20" s="91" t="s">
        <v>44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6">
        <f t="shared" ref="G20:G28" si="4">SUM(B20:F20)</f>
        <v>0</v>
      </c>
      <c r="H20" s="55">
        <v>0</v>
      </c>
      <c r="I20" s="55">
        <v>0</v>
      </c>
      <c r="J20" s="55">
        <v>0</v>
      </c>
      <c r="K20" s="55">
        <v>0</v>
      </c>
      <c r="L20" s="56">
        <f t="shared" si="2"/>
        <v>0</v>
      </c>
      <c r="M20" s="56">
        <f t="shared" si="3"/>
        <v>0</v>
      </c>
      <c r="N20" s="24"/>
    </row>
    <row r="21" spans="1:14" s="9" customFormat="1" ht="11.5" x14ac:dyDescent="0.25">
      <c r="A21" s="91" t="s">
        <v>45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6">
        <f t="shared" si="4"/>
        <v>0</v>
      </c>
      <c r="H21" s="55">
        <v>0</v>
      </c>
      <c r="I21" s="55">
        <v>0</v>
      </c>
      <c r="J21" s="55">
        <v>0</v>
      </c>
      <c r="K21" s="55">
        <v>0</v>
      </c>
      <c r="L21" s="56">
        <f t="shared" si="2"/>
        <v>0</v>
      </c>
      <c r="M21" s="56">
        <f t="shared" si="3"/>
        <v>0</v>
      </c>
      <c r="N21" s="24"/>
    </row>
    <row r="22" spans="1:14" s="9" customFormat="1" ht="11.5" x14ac:dyDescent="0.25">
      <c r="A22" s="91" t="s">
        <v>46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6">
        <f t="shared" si="4"/>
        <v>0</v>
      </c>
      <c r="H22" s="55">
        <v>0</v>
      </c>
      <c r="I22" s="55">
        <v>0</v>
      </c>
      <c r="J22" s="55">
        <v>0</v>
      </c>
      <c r="K22" s="55">
        <v>0</v>
      </c>
      <c r="L22" s="56">
        <f t="shared" si="2"/>
        <v>0</v>
      </c>
      <c r="M22" s="56">
        <f t="shared" si="3"/>
        <v>0</v>
      </c>
      <c r="N22" s="24"/>
    </row>
    <row r="23" spans="1:14" s="9" customFormat="1" ht="11.5" x14ac:dyDescent="0.25">
      <c r="A23" s="91" t="s">
        <v>47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6">
        <f t="shared" si="4"/>
        <v>0</v>
      </c>
      <c r="H23" s="55">
        <v>0</v>
      </c>
      <c r="I23" s="55">
        <v>0</v>
      </c>
      <c r="J23" s="55">
        <v>0</v>
      </c>
      <c r="K23" s="55">
        <v>0</v>
      </c>
      <c r="L23" s="56">
        <f t="shared" si="2"/>
        <v>0</v>
      </c>
      <c r="M23" s="56">
        <f t="shared" si="3"/>
        <v>0</v>
      </c>
      <c r="N23" s="24"/>
    </row>
    <row r="24" spans="1:14" s="9" customFormat="1" ht="11.5" x14ac:dyDescent="0.25">
      <c r="A24" s="97" t="s">
        <v>25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6">
        <f t="shared" si="4"/>
        <v>0</v>
      </c>
      <c r="H24" s="55">
        <v>0</v>
      </c>
      <c r="I24" s="55">
        <v>0</v>
      </c>
      <c r="J24" s="55">
        <v>0</v>
      </c>
      <c r="K24" s="55">
        <v>0</v>
      </c>
      <c r="L24" s="56">
        <f t="shared" si="2"/>
        <v>0</v>
      </c>
      <c r="M24" s="56">
        <f t="shared" si="3"/>
        <v>0</v>
      </c>
      <c r="N24" s="24"/>
    </row>
    <row r="25" spans="1:14" s="9" customFormat="1" ht="11.5" x14ac:dyDescent="0.25">
      <c r="A25" s="97" t="s">
        <v>48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6">
        <f t="shared" si="4"/>
        <v>0</v>
      </c>
      <c r="H25" s="55">
        <v>0</v>
      </c>
      <c r="I25" s="55">
        <v>0</v>
      </c>
      <c r="J25" s="55">
        <v>0</v>
      </c>
      <c r="K25" s="55">
        <v>0</v>
      </c>
      <c r="L25" s="56">
        <f t="shared" si="2"/>
        <v>0</v>
      </c>
      <c r="M25" s="56">
        <f t="shared" si="3"/>
        <v>0</v>
      </c>
      <c r="N25" s="24"/>
    </row>
    <row r="26" spans="1:14" s="9" customFormat="1" ht="11.5" x14ac:dyDescent="0.25">
      <c r="A26" s="97" t="s">
        <v>49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6">
        <f t="shared" si="4"/>
        <v>0</v>
      </c>
      <c r="H26" s="55">
        <v>0</v>
      </c>
      <c r="I26" s="55">
        <v>0</v>
      </c>
      <c r="J26" s="55">
        <v>0</v>
      </c>
      <c r="K26" s="55">
        <v>0</v>
      </c>
      <c r="L26" s="56">
        <f t="shared" si="2"/>
        <v>0</v>
      </c>
      <c r="M26" s="56">
        <f t="shared" si="3"/>
        <v>0</v>
      </c>
      <c r="N26" s="24"/>
    </row>
    <row r="27" spans="1:14" s="9" customFormat="1" ht="11.5" x14ac:dyDescent="0.25">
      <c r="A27" s="92" t="s">
        <v>50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6">
        <f t="shared" si="4"/>
        <v>0</v>
      </c>
      <c r="H27" s="55">
        <v>0</v>
      </c>
      <c r="I27" s="55">
        <v>0</v>
      </c>
      <c r="J27" s="55">
        <v>0</v>
      </c>
      <c r="K27" s="55">
        <v>0</v>
      </c>
      <c r="L27" s="56">
        <f t="shared" si="2"/>
        <v>0</v>
      </c>
      <c r="M27" s="56">
        <f t="shared" si="3"/>
        <v>0</v>
      </c>
      <c r="N27" s="24"/>
    </row>
    <row r="28" spans="1:14" s="9" customFormat="1" ht="11.5" x14ac:dyDescent="0.25">
      <c r="A28" s="92" t="s">
        <v>89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6">
        <f t="shared" si="4"/>
        <v>0</v>
      </c>
      <c r="H28" s="55">
        <v>0</v>
      </c>
      <c r="I28" s="55">
        <v>0</v>
      </c>
      <c r="J28" s="55">
        <v>0</v>
      </c>
      <c r="K28" s="55">
        <v>0</v>
      </c>
      <c r="L28" s="56">
        <f t="shared" si="2"/>
        <v>0</v>
      </c>
      <c r="M28" s="56">
        <f t="shared" si="3"/>
        <v>0</v>
      </c>
      <c r="N28" s="24"/>
    </row>
    <row r="29" spans="1:14" s="9" customFormat="1" ht="12" customHeight="1" x14ac:dyDescent="0.25">
      <c r="A29" s="4" t="s">
        <v>52</v>
      </c>
      <c r="B29" s="57">
        <f>SUM(B30:B32)</f>
        <v>0</v>
      </c>
      <c r="C29" s="57">
        <f t="shared" ref="C29:F29" si="5">SUM(C30:C32)</f>
        <v>0</v>
      </c>
      <c r="D29" s="57">
        <f t="shared" si="5"/>
        <v>0</v>
      </c>
      <c r="E29" s="57">
        <f t="shared" si="5"/>
        <v>0</v>
      </c>
      <c r="F29" s="57">
        <f t="shared" si="5"/>
        <v>0</v>
      </c>
      <c r="G29" s="54">
        <f>SUM(B29:F29)</f>
        <v>0</v>
      </c>
      <c r="H29" s="57">
        <f>SUM(H30:H32)</f>
        <v>0</v>
      </c>
      <c r="I29" s="57">
        <f t="shared" ref="I29:K29" si="6">SUM(I30:I32)</f>
        <v>0</v>
      </c>
      <c r="J29" s="57">
        <f t="shared" si="6"/>
        <v>0</v>
      </c>
      <c r="K29" s="57">
        <f t="shared" si="6"/>
        <v>0</v>
      </c>
      <c r="L29" s="54">
        <f t="shared" si="2"/>
        <v>0</v>
      </c>
      <c r="M29" s="54">
        <f>SUM(G29,L29)</f>
        <v>0</v>
      </c>
      <c r="N29" s="24"/>
    </row>
    <row r="30" spans="1:14" s="9" customFormat="1" ht="11.5" x14ac:dyDescent="0.25">
      <c r="A30" s="91" t="s">
        <v>53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6">
        <f>SUM(B30:F30)</f>
        <v>0</v>
      </c>
      <c r="H30" s="55">
        <v>0</v>
      </c>
      <c r="I30" s="55">
        <v>0</v>
      </c>
      <c r="J30" s="55">
        <v>0</v>
      </c>
      <c r="K30" s="55">
        <v>0</v>
      </c>
      <c r="L30" s="56">
        <f t="shared" si="2"/>
        <v>0</v>
      </c>
      <c r="M30" s="54">
        <f>SUM(G30,L30)</f>
        <v>0</v>
      </c>
      <c r="N30" s="24"/>
    </row>
    <row r="31" spans="1:14" s="9" customFormat="1" ht="11.5" x14ac:dyDescent="0.25">
      <c r="A31" s="91" t="s">
        <v>76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6">
        <f t="shared" ref="G31:G32" si="7">SUM(B31:F31)</f>
        <v>0</v>
      </c>
      <c r="H31" s="55">
        <v>0</v>
      </c>
      <c r="I31" s="55">
        <v>0</v>
      </c>
      <c r="J31" s="55">
        <v>0</v>
      </c>
      <c r="K31" s="55">
        <v>0</v>
      </c>
      <c r="L31" s="56">
        <f t="shared" si="2"/>
        <v>0</v>
      </c>
      <c r="M31" s="54">
        <f>SUM(G31,L31)</f>
        <v>0</v>
      </c>
      <c r="N31" s="24"/>
    </row>
    <row r="32" spans="1:14" s="9" customFormat="1" ht="11.5" x14ac:dyDescent="0.25">
      <c r="A32" s="91" t="s">
        <v>54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6">
        <f t="shared" si="7"/>
        <v>0</v>
      </c>
      <c r="H32" s="55">
        <v>0</v>
      </c>
      <c r="I32" s="55">
        <v>0</v>
      </c>
      <c r="J32" s="55">
        <v>0</v>
      </c>
      <c r="K32" s="55">
        <v>0</v>
      </c>
      <c r="L32" s="56">
        <f t="shared" si="2"/>
        <v>0</v>
      </c>
      <c r="M32" s="54">
        <f>SUM(G32,L32)</f>
        <v>0</v>
      </c>
      <c r="N32" s="24"/>
    </row>
    <row r="33" spans="1:14" s="26" customFormat="1" ht="11.5" x14ac:dyDescent="0.25">
      <c r="A33" s="5" t="s">
        <v>64</v>
      </c>
      <c r="B33" s="59">
        <f>B18+B29</f>
        <v>0</v>
      </c>
      <c r="C33" s="59">
        <f t="shared" ref="C33:L33" si="8">C18+C29</f>
        <v>0</v>
      </c>
      <c r="D33" s="59">
        <f t="shared" si="8"/>
        <v>0</v>
      </c>
      <c r="E33" s="59">
        <f t="shared" si="8"/>
        <v>0</v>
      </c>
      <c r="F33" s="59">
        <f t="shared" si="8"/>
        <v>0</v>
      </c>
      <c r="G33" s="59">
        <f t="shared" si="8"/>
        <v>0</v>
      </c>
      <c r="H33" s="59">
        <f t="shared" si="8"/>
        <v>0</v>
      </c>
      <c r="I33" s="59">
        <f t="shared" si="8"/>
        <v>0</v>
      </c>
      <c r="J33" s="59">
        <f>J29+J18</f>
        <v>0</v>
      </c>
      <c r="K33" s="59">
        <f t="shared" si="8"/>
        <v>0</v>
      </c>
      <c r="L33" s="59">
        <f t="shared" si="8"/>
        <v>0</v>
      </c>
      <c r="M33" s="59">
        <f>M18+M29</f>
        <v>0</v>
      </c>
      <c r="N33" s="25"/>
    </row>
    <row r="34" spans="1:14" s="9" customFormat="1" ht="11.5" x14ac:dyDescent="0.25">
      <c r="A34" s="8" t="s">
        <v>2</v>
      </c>
      <c r="B34" s="60" t="e">
        <f>B33/B41</f>
        <v>#DIV/0!</v>
      </c>
      <c r="C34" s="60" t="e">
        <f t="shared" ref="C34:I34" si="9">C33/C41</f>
        <v>#DIV/0!</v>
      </c>
      <c r="D34" s="60" t="e">
        <f t="shared" si="9"/>
        <v>#DIV/0!</v>
      </c>
      <c r="E34" s="60" t="e">
        <f t="shared" si="9"/>
        <v>#DIV/0!</v>
      </c>
      <c r="F34" s="60" t="e">
        <f t="shared" si="9"/>
        <v>#DIV/0!</v>
      </c>
      <c r="G34" s="60" t="e">
        <f t="shared" si="9"/>
        <v>#DIV/0!</v>
      </c>
      <c r="H34" s="60" t="e">
        <f t="shared" si="9"/>
        <v>#DIV/0!</v>
      </c>
      <c r="I34" s="62" t="e">
        <f t="shared" si="9"/>
        <v>#DIV/0!</v>
      </c>
      <c r="J34" s="62" t="e">
        <f>J33/J41</f>
        <v>#DIV/0!</v>
      </c>
      <c r="K34" s="62" t="e">
        <f t="shared" ref="K34:M34" si="10">K33/K41</f>
        <v>#DIV/0!</v>
      </c>
      <c r="L34" s="62" t="e">
        <f t="shared" si="10"/>
        <v>#DIV/0!</v>
      </c>
      <c r="M34" s="62" t="e">
        <f t="shared" si="10"/>
        <v>#DIV/0!</v>
      </c>
      <c r="N34" s="24"/>
    </row>
    <row r="35" spans="1:14" s="9" customFormat="1" ht="11.5" x14ac:dyDescent="0.25">
      <c r="A35" s="6" t="s">
        <v>55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24"/>
    </row>
    <row r="36" spans="1:14" s="9" customFormat="1" ht="11.5" x14ac:dyDescent="0.25">
      <c r="A36" s="103" t="s">
        <v>56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4">
        <f>SUM(B36:F36)</f>
        <v>0</v>
      </c>
      <c r="H36" s="58">
        <v>0</v>
      </c>
      <c r="I36" s="58">
        <v>0</v>
      </c>
      <c r="J36" s="58">
        <v>0</v>
      </c>
      <c r="K36" s="58">
        <v>0</v>
      </c>
      <c r="L36" s="54">
        <f>SUM(H36:K36)</f>
        <v>0</v>
      </c>
      <c r="M36" s="54">
        <f>SUM(G36,L36)</f>
        <v>0</v>
      </c>
      <c r="N36" s="24"/>
    </row>
    <row r="37" spans="1:14" s="9" customFormat="1" ht="11.5" x14ac:dyDescent="0.25">
      <c r="A37" s="104" t="s">
        <v>57</v>
      </c>
      <c r="B37" s="58">
        <v>0</v>
      </c>
      <c r="C37" s="58">
        <v>0</v>
      </c>
      <c r="D37" s="58">
        <v>0</v>
      </c>
      <c r="E37" s="58">
        <v>0</v>
      </c>
      <c r="F37" s="58">
        <v>0</v>
      </c>
      <c r="G37" s="54">
        <f>SUM(B37:F37)</f>
        <v>0</v>
      </c>
      <c r="H37" s="58">
        <v>0</v>
      </c>
      <c r="I37" s="58">
        <v>0</v>
      </c>
      <c r="J37" s="58">
        <v>0</v>
      </c>
      <c r="K37" s="58">
        <v>0</v>
      </c>
      <c r="L37" s="54">
        <f>SUM(H37:K37)</f>
        <v>0</v>
      </c>
      <c r="M37" s="54">
        <f>SUM(G37,L37)</f>
        <v>0</v>
      </c>
      <c r="N37" s="24"/>
    </row>
    <row r="38" spans="1:14" s="9" customFormat="1" ht="11.5" x14ac:dyDescent="0.25">
      <c r="A38" s="5" t="s">
        <v>65</v>
      </c>
      <c r="B38" s="59">
        <f t="shared" ref="B38:K38" si="11">SUM(B36:B37)</f>
        <v>0</v>
      </c>
      <c r="C38" s="59">
        <f t="shared" si="11"/>
        <v>0</v>
      </c>
      <c r="D38" s="59">
        <f t="shared" si="11"/>
        <v>0</v>
      </c>
      <c r="E38" s="59">
        <f t="shared" si="11"/>
        <v>0</v>
      </c>
      <c r="F38" s="59">
        <f t="shared" si="11"/>
        <v>0</v>
      </c>
      <c r="G38" s="59">
        <f>SUM(G36:G37)</f>
        <v>0</v>
      </c>
      <c r="H38" s="59">
        <f t="shared" si="11"/>
        <v>0</v>
      </c>
      <c r="I38" s="59">
        <f t="shared" si="11"/>
        <v>0</v>
      </c>
      <c r="J38" s="59">
        <f>J36+J37</f>
        <v>0</v>
      </c>
      <c r="K38" s="59">
        <f t="shared" si="11"/>
        <v>0</v>
      </c>
      <c r="L38" s="59">
        <f>SUM(H38:K38)</f>
        <v>0</v>
      </c>
      <c r="M38" s="59">
        <f>SUM(G38,L38)</f>
        <v>0</v>
      </c>
      <c r="N38" s="24"/>
    </row>
    <row r="39" spans="1:14" s="9" customFormat="1" ht="11.5" x14ac:dyDescent="0.25">
      <c r="A39" s="8" t="s">
        <v>2</v>
      </c>
      <c r="B39" s="61" t="e">
        <f>B38/B41</f>
        <v>#DIV/0!</v>
      </c>
      <c r="C39" s="61" t="e">
        <f t="shared" ref="C39:M39" si="12">C38/C41</f>
        <v>#DIV/0!</v>
      </c>
      <c r="D39" s="61" t="e">
        <f t="shared" si="12"/>
        <v>#DIV/0!</v>
      </c>
      <c r="E39" s="61" t="e">
        <f t="shared" si="12"/>
        <v>#DIV/0!</v>
      </c>
      <c r="F39" s="61" t="e">
        <f t="shared" si="12"/>
        <v>#DIV/0!</v>
      </c>
      <c r="G39" s="61" t="e">
        <f t="shared" si="12"/>
        <v>#DIV/0!</v>
      </c>
      <c r="H39" s="61" t="e">
        <f t="shared" si="12"/>
        <v>#DIV/0!</v>
      </c>
      <c r="I39" s="61" t="e">
        <f t="shared" si="12"/>
        <v>#DIV/0!</v>
      </c>
      <c r="J39" s="61" t="e">
        <f t="shared" si="12"/>
        <v>#DIV/0!</v>
      </c>
      <c r="K39" s="61" t="e">
        <f t="shared" si="12"/>
        <v>#DIV/0!</v>
      </c>
      <c r="L39" s="61" t="e">
        <f t="shared" si="12"/>
        <v>#DIV/0!</v>
      </c>
      <c r="M39" s="61" t="e">
        <f t="shared" si="12"/>
        <v>#DIV/0!</v>
      </c>
      <c r="N39" s="24"/>
    </row>
    <row r="40" spans="1:14" ht="13" thickBot="1" x14ac:dyDescent="0.3"/>
    <row r="41" spans="1:14" s="9" customFormat="1" ht="13.5" thickBot="1" x14ac:dyDescent="0.35">
      <c r="A41" s="65" t="s">
        <v>58</v>
      </c>
      <c r="B41" s="100">
        <f>B18+B29+B38</f>
        <v>0</v>
      </c>
      <c r="C41" s="98">
        <f t="shared" ref="C41:E41" si="13">C18+C29+C38</f>
        <v>0</v>
      </c>
      <c r="D41" s="98">
        <f t="shared" si="13"/>
        <v>0</v>
      </c>
      <c r="E41" s="98">
        <f t="shared" si="13"/>
        <v>0</v>
      </c>
      <c r="F41" s="102">
        <f>F18+F29+F38</f>
        <v>0</v>
      </c>
      <c r="G41" s="99">
        <f>G18+G29+G38</f>
        <v>0</v>
      </c>
      <c r="H41" s="100">
        <f>H18+H29+H38</f>
        <v>0</v>
      </c>
      <c r="I41" s="98">
        <f>I18+I29+I38</f>
        <v>0</v>
      </c>
      <c r="J41" s="98">
        <f>J33+J38</f>
        <v>0</v>
      </c>
      <c r="K41" s="98">
        <f>K18+K29+K38</f>
        <v>0</v>
      </c>
      <c r="L41" s="101">
        <f>L18+L29+L38</f>
        <v>0</v>
      </c>
      <c r="M41" s="68">
        <f>M33+M38</f>
        <v>0</v>
      </c>
      <c r="N41" s="24"/>
    </row>
    <row r="44" spans="1:14" ht="12.75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51"/>
    </row>
    <row r="45" spans="1:14" x14ac:dyDescent="0.25">
      <c r="A45" s="21"/>
      <c r="B45" s="21"/>
      <c r="C45" s="21"/>
      <c r="D45" s="21"/>
      <c r="E45" s="21"/>
      <c r="F45" s="21"/>
      <c r="G45" s="21"/>
    </row>
    <row r="46" spans="1:14" x14ac:dyDescent="0.25">
      <c r="A46" s="52"/>
      <c r="B46" s="52"/>
      <c r="C46" s="52"/>
      <c r="D46" s="52"/>
      <c r="E46" s="52"/>
      <c r="F46" s="52"/>
      <c r="G46" s="52"/>
    </row>
    <row r="47" spans="1:14" x14ac:dyDescent="0.25">
      <c r="A47" s="172"/>
      <c r="B47" s="172"/>
      <c r="C47" s="172"/>
      <c r="D47" s="172"/>
      <c r="E47" s="172"/>
      <c r="F47" s="172"/>
      <c r="G47" s="172"/>
    </row>
    <row r="48" spans="1:14" x14ac:dyDescent="0.25">
      <c r="A48" s="21"/>
      <c r="B48" s="21"/>
      <c r="C48" s="21"/>
      <c r="D48" s="21"/>
      <c r="E48" s="21"/>
      <c r="F48" s="21"/>
      <c r="G48" s="21"/>
    </row>
    <row r="51" spans="1:7" ht="13.15" customHeight="1" x14ac:dyDescent="0.25">
      <c r="A51" s="23"/>
      <c r="B51" s="23"/>
      <c r="C51" s="23"/>
      <c r="D51" s="23"/>
    </row>
    <row r="52" spans="1:7" x14ac:dyDescent="0.25">
      <c r="A52" s="172"/>
      <c r="B52" s="172"/>
      <c r="C52" s="172"/>
      <c r="D52" s="172"/>
      <c r="E52" s="172"/>
      <c r="F52" s="172"/>
      <c r="G52" s="172"/>
    </row>
    <row r="53" spans="1:7" x14ac:dyDescent="0.25">
      <c r="A53" s="21"/>
      <c r="B53" s="21"/>
      <c r="C53" s="21"/>
      <c r="D53" s="21"/>
      <c r="E53" s="21"/>
      <c r="F53" s="21"/>
      <c r="G53" s="21"/>
    </row>
    <row r="56" spans="1:7" x14ac:dyDescent="0.25">
      <c r="A56" s="23"/>
      <c r="B56" s="23"/>
      <c r="C56" s="23"/>
      <c r="D56" s="23"/>
    </row>
  </sheetData>
  <sheetProtection password="CB4D" sheet="1" objects="1" scenarios="1" formatCells="0" formatColumns="0" formatRows="0" insertColumns="0" insertRows="0" deleteColumns="0" deleteRows="0"/>
  <mergeCells count="16">
    <mergeCell ref="B8:M8"/>
    <mergeCell ref="F1:M1"/>
    <mergeCell ref="A3:M3"/>
    <mergeCell ref="A4:M4"/>
    <mergeCell ref="B6:M6"/>
    <mergeCell ref="B7:M7"/>
    <mergeCell ref="A47:G47"/>
    <mergeCell ref="A52:G52"/>
    <mergeCell ref="M15:M17"/>
    <mergeCell ref="A44:I44"/>
    <mergeCell ref="C9:H9"/>
    <mergeCell ref="C10:H10"/>
    <mergeCell ref="B12:H12"/>
    <mergeCell ref="A15:A17"/>
    <mergeCell ref="B15:G16"/>
    <mergeCell ref="H15:L1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zoomScale="90" zoomScaleNormal="90" zoomScalePageLayoutView="90" workbookViewId="0">
      <selection activeCell="B2" sqref="B2"/>
    </sheetView>
  </sheetViews>
  <sheetFormatPr defaultColWidth="9.1796875" defaultRowHeight="12.5" x14ac:dyDescent="0.25"/>
  <cols>
    <col min="1" max="1" width="43" style="122" bestFit="1" customWidth="1"/>
    <col min="2" max="2" width="45.7265625" style="123" customWidth="1"/>
    <col min="3" max="3" width="11.7265625" style="123" customWidth="1"/>
    <col min="4" max="4" width="9.7265625" style="123" customWidth="1"/>
    <col min="5" max="5" width="11.7265625" style="123" customWidth="1"/>
    <col min="6" max="6" width="12.1796875" style="123" customWidth="1"/>
    <col min="7" max="7" width="13.453125" style="123" customWidth="1"/>
    <col min="8" max="8" width="9.1796875" style="123"/>
    <col min="9" max="9" width="28.26953125" style="123" customWidth="1"/>
    <col min="10" max="16384" width="9.1796875" style="123"/>
  </cols>
  <sheetData>
    <row r="1" spans="1:7" ht="60.75" customHeight="1" x14ac:dyDescent="0.3">
      <c r="A1" s="126"/>
      <c r="B1" s="179" t="s">
        <v>100</v>
      </c>
      <c r="C1" s="179"/>
      <c r="D1" s="179"/>
      <c r="E1" s="179"/>
      <c r="F1" s="179"/>
      <c r="G1" s="179"/>
    </row>
    <row r="2" spans="1:7" x14ac:dyDescent="0.25">
      <c r="A2" s="126"/>
      <c r="B2" s="117"/>
      <c r="C2" s="117"/>
      <c r="D2" s="117"/>
      <c r="E2" s="117"/>
      <c r="F2" s="117"/>
      <c r="G2" s="117"/>
    </row>
    <row r="3" spans="1:7" s="122" customFormat="1" ht="36" customHeight="1" x14ac:dyDescent="0.4">
      <c r="A3" s="181" t="s">
        <v>98</v>
      </c>
      <c r="B3" s="182"/>
      <c r="C3" s="182"/>
      <c r="D3" s="182"/>
      <c r="E3" s="182"/>
      <c r="F3" s="182"/>
      <c r="G3" s="182"/>
    </row>
    <row r="4" spans="1:7" s="124" customFormat="1" ht="15.5" x14ac:dyDescent="0.35">
      <c r="A4" s="183" t="s">
        <v>26</v>
      </c>
      <c r="B4" s="183"/>
      <c r="C4" s="183"/>
      <c r="D4" s="183"/>
      <c r="E4" s="183"/>
      <c r="F4" s="183"/>
      <c r="G4" s="183"/>
    </row>
    <row r="5" spans="1:7" s="122" customFormat="1" ht="15.5" x14ac:dyDescent="0.35">
      <c r="A5" s="127"/>
      <c r="B5" s="127"/>
      <c r="C5" s="127"/>
      <c r="D5" s="127"/>
      <c r="E5" s="127"/>
      <c r="F5" s="127"/>
      <c r="G5" s="127"/>
    </row>
    <row r="6" spans="1:7" ht="16.5" customHeight="1" x14ac:dyDescent="0.35">
      <c r="A6" s="128" t="s">
        <v>27</v>
      </c>
      <c r="B6" s="127"/>
      <c r="C6" s="127"/>
      <c r="D6" s="127"/>
      <c r="E6" s="127"/>
      <c r="F6" s="127"/>
      <c r="G6" s="129"/>
    </row>
    <row r="7" spans="1:7" ht="13.5" customHeight="1" x14ac:dyDescent="0.25">
      <c r="A7" s="32" t="s">
        <v>28</v>
      </c>
      <c r="B7" s="222">
        <f>'Anexo2. Previsto GLOBAL '!B6:M6</f>
        <v>0</v>
      </c>
      <c r="C7" s="223"/>
      <c r="D7" s="223"/>
      <c r="E7" s="223"/>
      <c r="F7" s="223"/>
      <c r="G7" s="224"/>
    </row>
    <row r="8" spans="1:7" ht="13.5" customHeight="1" x14ac:dyDescent="0.25">
      <c r="A8" s="32" t="s">
        <v>80</v>
      </c>
      <c r="B8" s="216">
        <f>'Anexo2. Previsto GLOBAL '!B7:M7</f>
        <v>0</v>
      </c>
      <c r="C8" s="217"/>
      <c r="D8" s="217"/>
      <c r="E8" s="217"/>
      <c r="F8" s="217"/>
      <c r="G8" s="218"/>
    </row>
    <row r="9" spans="1:7" ht="13.5" customHeight="1" x14ac:dyDescent="0.25">
      <c r="A9" s="32" t="s">
        <v>29</v>
      </c>
      <c r="B9" s="216">
        <f>'Anexo2. Previsto GLOBAL '!B8:M8</f>
        <v>0</v>
      </c>
      <c r="C9" s="217"/>
      <c r="D9" s="217"/>
      <c r="E9" s="217"/>
      <c r="F9" s="217"/>
      <c r="G9" s="218"/>
    </row>
    <row r="10" spans="1:7" ht="13.5" customHeight="1" x14ac:dyDescent="0.25">
      <c r="A10" s="33" t="s">
        <v>30</v>
      </c>
      <c r="B10" s="130">
        <f>'Anexo2. Previsto GLOBAL '!B9</f>
        <v>0</v>
      </c>
      <c r="C10" s="198" t="s">
        <v>5</v>
      </c>
      <c r="D10" s="198"/>
      <c r="E10" s="198"/>
      <c r="F10" s="198"/>
      <c r="G10" s="199"/>
    </row>
    <row r="11" spans="1:7" ht="13.5" customHeight="1" x14ac:dyDescent="0.25">
      <c r="A11" s="33" t="s">
        <v>81</v>
      </c>
      <c r="B11" s="130">
        <f>'Anexo2. Previsto GLOBAL '!B10</f>
        <v>0</v>
      </c>
      <c r="C11" s="200" t="s">
        <v>5</v>
      </c>
      <c r="D11" s="200"/>
      <c r="E11" s="201"/>
      <c r="F11" s="201"/>
      <c r="G11" s="202"/>
    </row>
    <row r="12" spans="1:7" ht="13.5" customHeight="1" x14ac:dyDescent="0.25">
      <c r="A12" s="88" t="s">
        <v>86</v>
      </c>
      <c r="B12" s="131">
        <f>'Anexo2. Previsto GLOBAL '!B11</f>
        <v>0</v>
      </c>
      <c r="C12" s="37" t="s">
        <v>6</v>
      </c>
      <c r="D12" s="37"/>
      <c r="E12" s="228">
        <f>'Anexo2. Previsto GLOBAL '!D11</f>
        <v>0</v>
      </c>
      <c r="F12" s="229"/>
      <c r="G12" s="230"/>
    </row>
    <row r="13" spans="1:7" ht="13.5" customHeight="1" x14ac:dyDescent="0.25">
      <c r="A13" s="35" t="s">
        <v>83</v>
      </c>
      <c r="B13" s="231">
        <f>'Anexo2. Previsto GLOBAL '!B12:D12</f>
        <v>0</v>
      </c>
      <c r="C13" s="232"/>
      <c r="D13" s="232"/>
      <c r="E13" s="232"/>
      <c r="F13" s="232"/>
      <c r="G13" s="233"/>
    </row>
    <row r="14" spans="1:7" ht="12.75" customHeight="1" x14ac:dyDescent="0.25">
      <c r="A14" s="132"/>
      <c r="B14" s="132"/>
      <c r="C14" s="132"/>
      <c r="D14" s="132"/>
      <c r="E14" s="132"/>
      <c r="F14" s="132"/>
      <c r="G14" s="129"/>
    </row>
    <row r="15" spans="1:7" ht="15.5" x14ac:dyDescent="0.35">
      <c r="A15" s="133" t="s">
        <v>66</v>
      </c>
      <c r="B15" s="132"/>
      <c r="C15" s="132"/>
      <c r="D15" s="132"/>
      <c r="E15" s="132"/>
      <c r="F15" s="132"/>
      <c r="G15" s="129"/>
    </row>
    <row r="16" spans="1:7" ht="12.75" customHeight="1" x14ac:dyDescent="0.25">
      <c r="A16" s="194" t="s">
        <v>32</v>
      </c>
      <c r="B16" s="195" t="s">
        <v>67</v>
      </c>
      <c r="C16" s="195" t="s">
        <v>68</v>
      </c>
      <c r="D16" s="184" t="s">
        <v>69</v>
      </c>
      <c r="E16" s="195" t="s">
        <v>70</v>
      </c>
      <c r="F16" s="194" t="s">
        <v>1</v>
      </c>
      <c r="G16" s="207" t="s">
        <v>71</v>
      </c>
    </row>
    <row r="17" spans="1:12" x14ac:dyDescent="0.25">
      <c r="A17" s="194"/>
      <c r="B17" s="195"/>
      <c r="C17" s="196"/>
      <c r="D17" s="185"/>
      <c r="E17" s="195"/>
      <c r="F17" s="194"/>
      <c r="G17" s="208"/>
    </row>
    <row r="18" spans="1:12" s="109" customFormat="1" ht="36" customHeight="1" x14ac:dyDescent="0.25">
      <c r="A18" s="194"/>
      <c r="B18" s="195"/>
      <c r="C18" s="196"/>
      <c r="D18" s="186"/>
      <c r="E18" s="195"/>
      <c r="F18" s="197"/>
      <c r="G18" s="208"/>
      <c r="I18" s="123"/>
      <c r="J18" s="123"/>
      <c r="K18" s="123"/>
      <c r="L18" s="123"/>
    </row>
    <row r="19" spans="1:12" s="109" customFormat="1" x14ac:dyDescent="0.25">
      <c r="A19" s="134" t="s">
        <v>64</v>
      </c>
      <c r="B19" s="108"/>
      <c r="C19" s="135"/>
      <c r="D19" s="135"/>
      <c r="E19" s="136"/>
      <c r="F19" s="137">
        <f>F91+F21</f>
        <v>0</v>
      </c>
      <c r="G19" s="138">
        <f>G21+G91</f>
        <v>0</v>
      </c>
      <c r="I19" s="123"/>
      <c r="J19" s="123"/>
      <c r="K19" s="123"/>
      <c r="L19" s="123"/>
    </row>
    <row r="20" spans="1:12" s="109" customFormat="1" x14ac:dyDescent="0.25">
      <c r="A20" s="139" t="s">
        <v>4</v>
      </c>
      <c r="B20" s="108"/>
      <c r="C20" s="135"/>
      <c r="D20" s="135"/>
      <c r="E20" s="136"/>
      <c r="F20" s="140" t="e">
        <f>F19/F119</f>
        <v>#DIV/0!</v>
      </c>
      <c r="G20" s="141" t="e">
        <f>G19/G119</f>
        <v>#DIV/0!</v>
      </c>
      <c r="I20" s="123"/>
      <c r="J20" s="123"/>
      <c r="K20" s="123"/>
      <c r="L20" s="123"/>
    </row>
    <row r="21" spans="1:12" ht="13.5" customHeight="1" x14ac:dyDescent="0.25">
      <c r="A21" s="38" t="s">
        <v>51</v>
      </c>
      <c r="B21" s="39"/>
      <c r="C21" s="40"/>
      <c r="D21" s="40"/>
      <c r="E21" s="69"/>
      <c r="F21" s="69">
        <f>F22+F29+F36+F43+F50+F59+F66+F73+F80+F87</f>
        <v>0</v>
      </c>
      <c r="G21" s="69">
        <f>G22+G29+G36+G43+G50+G59+G66+G73+G80+G87</f>
        <v>0</v>
      </c>
    </row>
    <row r="22" spans="1:12" ht="13.5" customHeight="1" x14ac:dyDescent="0.25">
      <c r="A22" s="41" t="s">
        <v>72</v>
      </c>
      <c r="B22" s="42"/>
      <c r="C22" s="43"/>
      <c r="D22" s="43"/>
      <c r="E22" s="70"/>
      <c r="F22" s="73">
        <f>SUM(F23:F28)</f>
        <v>0</v>
      </c>
      <c r="G22" s="74">
        <f>SUM(G23:G28)</f>
        <v>0</v>
      </c>
    </row>
    <row r="23" spans="1:12" ht="13.5" customHeight="1" x14ac:dyDescent="0.25">
      <c r="A23" s="11"/>
      <c r="B23" s="12"/>
      <c r="C23" s="13"/>
      <c r="D23" s="13"/>
      <c r="E23" s="71">
        <v>0</v>
      </c>
      <c r="F23" s="73">
        <f t="shared" ref="F23:F28" si="0">C23*E23</f>
        <v>0</v>
      </c>
      <c r="G23" s="71">
        <v>0</v>
      </c>
    </row>
    <row r="24" spans="1:12" ht="13.5" customHeight="1" x14ac:dyDescent="0.25">
      <c r="A24" s="11"/>
      <c r="B24" s="12"/>
      <c r="C24" s="13"/>
      <c r="D24" s="13"/>
      <c r="E24" s="71">
        <v>0</v>
      </c>
      <c r="F24" s="73">
        <f t="shared" si="0"/>
        <v>0</v>
      </c>
      <c r="G24" s="71">
        <v>0</v>
      </c>
    </row>
    <row r="25" spans="1:12" ht="13.5" customHeight="1" x14ac:dyDescent="0.25">
      <c r="A25" s="11"/>
      <c r="B25" s="12"/>
      <c r="C25" s="13"/>
      <c r="D25" s="13"/>
      <c r="E25" s="71">
        <v>0</v>
      </c>
      <c r="F25" s="73">
        <f t="shared" si="0"/>
        <v>0</v>
      </c>
      <c r="G25" s="71">
        <v>0</v>
      </c>
    </row>
    <row r="26" spans="1:12" ht="13.5" customHeight="1" x14ac:dyDescent="0.25">
      <c r="A26" s="11"/>
      <c r="B26" s="12"/>
      <c r="C26" s="13"/>
      <c r="D26" s="13"/>
      <c r="E26" s="71">
        <v>0</v>
      </c>
      <c r="F26" s="73">
        <f t="shared" si="0"/>
        <v>0</v>
      </c>
      <c r="G26" s="71">
        <v>0</v>
      </c>
    </row>
    <row r="27" spans="1:12" ht="13.5" customHeight="1" x14ac:dyDescent="0.25">
      <c r="A27" s="11"/>
      <c r="B27" s="12"/>
      <c r="C27" s="13"/>
      <c r="D27" s="13"/>
      <c r="E27" s="71">
        <v>0</v>
      </c>
      <c r="F27" s="73">
        <f t="shared" si="0"/>
        <v>0</v>
      </c>
      <c r="G27" s="71">
        <v>0</v>
      </c>
    </row>
    <row r="28" spans="1:12" ht="13.5" customHeight="1" x14ac:dyDescent="0.25">
      <c r="A28" s="11"/>
      <c r="B28" s="12"/>
      <c r="C28" s="13"/>
      <c r="D28" s="13"/>
      <c r="E28" s="71">
        <v>0</v>
      </c>
      <c r="F28" s="73">
        <f t="shared" si="0"/>
        <v>0</v>
      </c>
      <c r="G28" s="71">
        <v>0</v>
      </c>
    </row>
    <row r="29" spans="1:12" ht="13.5" customHeight="1" x14ac:dyDescent="0.25">
      <c r="A29" s="41" t="s">
        <v>44</v>
      </c>
      <c r="B29" s="42"/>
      <c r="C29" s="43"/>
      <c r="D29" s="43"/>
      <c r="E29" s="70"/>
      <c r="F29" s="73">
        <f>SUM(F30:F35)</f>
        <v>0</v>
      </c>
      <c r="G29" s="74">
        <f>SUM(G30:G35)</f>
        <v>0</v>
      </c>
    </row>
    <row r="30" spans="1:12" ht="13.5" customHeight="1" x14ac:dyDescent="0.25">
      <c r="A30" s="11"/>
      <c r="B30" s="12"/>
      <c r="C30" s="13"/>
      <c r="D30" s="13"/>
      <c r="E30" s="71">
        <v>0</v>
      </c>
      <c r="F30" s="73">
        <f t="shared" ref="F30:F35" si="1">C30*E30</f>
        <v>0</v>
      </c>
      <c r="G30" s="71">
        <v>0</v>
      </c>
    </row>
    <row r="31" spans="1:12" ht="13.5" customHeight="1" x14ac:dyDescent="0.25">
      <c r="A31" s="11"/>
      <c r="B31" s="12"/>
      <c r="C31" s="13"/>
      <c r="D31" s="13"/>
      <c r="E31" s="71">
        <v>0</v>
      </c>
      <c r="F31" s="73">
        <f t="shared" si="1"/>
        <v>0</v>
      </c>
      <c r="G31" s="71">
        <v>0</v>
      </c>
    </row>
    <row r="32" spans="1:12" ht="13.5" customHeight="1" x14ac:dyDescent="0.25">
      <c r="A32" s="11"/>
      <c r="B32" s="12"/>
      <c r="C32" s="13"/>
      <c r="D32" s="13"/>
      <c r="E32" s="71">
        <v>0</v>
      </c>
      <c r="F32" s="73">
        <f t="shared" si="1"/>
        <v>0</v>
      </c>
      <c r="G32" s="71">
        <v>0</v>
      </c>
    </row>
    <row r="33" spans="1:7" ht="13.5" customHeight="1" x14ac:dyDescent="0.25">
      <c r="A33" s="11"/>
      <c r="B33" s="12"/>
      <c r="C33" s="13"/>
      <c r="D33" s="13"/>
      <c r="E33" s="71">
        <v>0</v>
      </c>
      <c r="F33" s="73">
        <f t="shared" si="1"/>
        <v>0</v>
      </c>
      <c r="G33" s="71">
        <v>0</v>
      </c>
    </row>
    <row r="34" spans="1:7" ht="13.5" customHeight="1" x14ac:dyDescent="0.25">
      <c r="A34" s="11"/>
      <c r="B34" s="12"/>
      <c r="C34" s="13"/>
      <c r="D34" s="13"/>
      <c r="E34" s="71">
        <v>0</v>
      </c>
      <c r="F34" s="73">
        <f t="shared" si="1"/>
        <v>0</v>
      </c>
      <c r="G34" s="71">
        <v>0</v>
      </c>
    </row>
    <row r="35" spans="1:7" ht="13.5" customHeight="1" x14ac:dyDescent="0.25">
      <c r="A35" s="11"/>
      <c r="B35" s="12"/>
      <c r="C35" s="13"/>
      <c r="D35" s="13"/>
      <c r="E35" s="71">
        <v>0</v>
      </c>
      <c r="F35" s="73">
        <f t="shared" si="1"/>
        <v>0</v>
      </c>
      <c r="G35" s="71">
        <v>0</v>
      </c>
    </row>
    <row r="36" spans="1:7" ht="13.5" customHeight="1" x14ac:dyDescent="0.25">
      <c r="A36" s="41" t="s">
        <v>45</v>
      </c>
      <c r="B36" s="42"/>
      <c r="C36" s="43"/>
      <c r="D36" s="43"/>
      <c r="E36" s="70"/>
      <c r="F36" s="73">
        <f>SUM(F37:F42)</f>
        <v>0</v>
      </c>
      <c r="G36" s="74">
        <f>SUM(G37:G42)</f>
        <v>0</v>
      </c>
    </row>
    <row r="37" spans="1:7" ht="13.5" customHeight="1" x14ac:dyDescent="0.25">
      <c r="A37" s="11"/>
      <c r="B37" s="12"/>
      <c r="C37" s="13"/>
      <c r="D37" s="13"/>
      <c r="E37" s="71">
        <v>0</v>
      </c>
      <c r="F37" s="73">
        <f t="shared" ref="F37:F42" si="2">C37*E37</f>
        <v>0</v>
      </c>
      <c r="G37" s="71">
        <v>0</v>
      </c>
    </row>
    <row r="38" spans="1:7" ht="13.5" customHeight="1" x14ac:dyDescent="0.25">
      <c r="A38" s="11"/>
      <c r="B38" s="12"/>
      <c r="C38" s="13"/>
      <c r="D38" s="13"/>
      <c r="E38" s="71">
        <v>0</v>
      </c>
      <c r="F38" s="73">
        <f t="shared" si="2"/>
        <v>0</v>
      </c>
      <c r="G38" s="71">
        <v>0</v>
      </c>
    </row>
    <row r="39" spans="1:7" ht="13.5" customHeight="1" x14ac:dyDescent="0.25">
      <c r="A39" s="11"/>
      <c r="B39" s="12"/>
      <c r="C39" s="13"/>
      <c r="D39" s="13"/>
      <c r="E39" s="71">
        <v>0</v>
      </c>
      <c r="F39" s="73">
        <f t="shared" si="2"/>
        <v>0</v>
      </c>
      <c r="G39" s="71">
        <v>0</v>
      </c>
    </row>
    <row r="40" spans="1:7" ht="13.5" customHeight="1" x14ac:dyDescent="0.25">
      <c r="A40" s="11"/>
      <c r="B40" s="12"/>
      <c r="C40" s="13"/>
      <c r="D40" s="13"/>
      <c r="E40" s="71">
        <v>0</v>
      </c>
      <c r="F40" s="73">
        <f t="shared" si="2"/>
        <v>0</v>
      </c>
      <c r="G40" s="71">
        <v>0</v>
      </c>
    </row>
    <row r="41" spans="1:7" ht="13.5" customHeight="1" x14ac:dyDescent="0.25">
      <c r="A41" s="11"/>
      <c r="B41" s="12"/>
      <c r="C41" s="13"/>
      <c r="D41" s="13"/>
      <c r="E41" s="71">
        <v>0</v>
      </c>
      <c r="F41" s="73">
        <f t="shared" si="2"/>
        <v>0</v>
      </c>
      <c r="G41" s="71">
        <v>0</v>
      </c>
    </row>
    <row r="42" spans="1:7" ht="13.5" customHeight="1" x14ac:dyDescent="0.25">
      <c r="A42" s="11"/>
      <c r="B42" s="12"/>
      <c r="C42" s="13"/>
      <c r="D42" s="13"/>
      <c r="E42" s="71">
        <v>0</v>
      </c>
      <c r="F42" s="73">
        <f t="shared" si="2"/>
        <v>0</v>
      </c>
      <c r="G42" s="71">
        <v>0</v>
      </c>
    </row>
    <row r="43" spans="1:7" ht="13.5" customHeight="1" x14ac:dyDescent="0.25">
      <c r="A43" s="41" t="s">
        <v>46</v>
      </c>
      <c r="B43" s="42"/>
      <c r="C43" s="43"/>
      <c r="D43" s="43"/>
      <c r="E43" s="70"/>
      <c r="F43" s="73">
        <f>SUM(F44:F49)</f>
        <v>0</v>
      </c>
      <c r="G43" s="74">
        <f>SUM(G44:G49)</f>
        <v>0</v>
      </c>
    </row>
    <row r="44" spans="1:7" ht="13.5" customHeight="1" x14ac:dyDescent="0.25">
      <c r="A44" s="11"/>
      <c r="B44" s="12"/>
      <c r="C44" s="13"/>
      <c r="D44" s="13"/>
      <c r="E44" s="71">
        <v>0</v>
      </c>
      <c r="F44" s="73">
        <f t="shared" ref="F44:F49" si="3">C44*E44</f>
        <v>0</v>
      </c>
      <c r="G44" s="71">
        <v>0</v>
      </c>
    </row>
    <row r="45" spans="1:7" ht="13.5" customHeight="1" x14ac:dyDescent="0.25">
      <c r="A45" s="11"/>
      <c r="B45" s="12"/>
      <c r="C45" s="13"/>
      <c r="D45" s="13"/>
      <c r="E45" s="71">
        <v>0</v>
      </c>
      <c r="F45" s="73">
        <f t="shared" si="3"/>
        <v>0</v>
      </c>
      <c r="G45" s="71">
        <v>0</v>
      </c>
    </row>
    <row r="46" spans="1:7" ht="13.5" customHeight="1" x14ac:dyDescent="0.25">
      <c r="A46" s="11"/>
      <c r="B46" s="12"/>
      <c r="C46" s="13"/>
      <c r="D46" s="13"/>
      <c r="E46" s="71">
        <v>0</v>
      </c>
      <c r="F46" s="73">
        <f t="shared" si="3"/>
        <v>0</v>
      </c>
      <c r="G46" s="71">
        <v>0</v>
      </c>
    </row>
    <row r="47" spans="1:7" ht="13.5" customHeight="1" x14ac:dyDescent="0.25">
      <c r="A47" s="11"/>
      <c r="B47" s="12"/>
      <c r="C47" s="13"/>
      <c r="D47" s="13"/>
      <c r="E47" s="71">
        <v>0</v>
      </c>
      <c r="F47" s="73">
        <f t="shared" si="3"/>
        <v>0</v>
      </c>
      <c r="G47" s="71">
        <v>0</v>
      </c>
    </row>
    <row r="48" spans="1:7" ht="13.5" customHeight="1" x14ac:dyDescent="0.25">
      <c r="A48" s="11"/>
      <c r="B48" s="12"/>
      <c r="C48" s="13"/>
      <c r="D48" s="13"/>
      <c r="E48" s="71">
        <v>0</v>
      </c>
      <c r="F48" s="73">
        <f t="shared" si="3"/>
        <v>0</v>
      </c>
      <c r="G48" s="71">
        <v>0</v>
      </c>
    </row>
    <row r="49" spans="1:7" ht="13.5" customHeight="1" x14ac:dyDescent="0.25">
      <c r="A49" s="11"/>
      <c r="B49" s="12"/>
      <c r="C49" s="13"/>
      <c r="D49" s="13"/>
      <c r="E49" s="71">
        <v>0</v>
      </c>
      <c r="F49" s="73">
        <f t="shared" si="3"/>
        <v>0</v>
      </c>
      <c r="G49" s="71">
        <v>0</v>
      </c>
    </row>
    <row r="50" spans="1:7" ht="13.5" customHeight="1" x14ac:dyDescent="0.25">
      <c r="A50" s="41" t="s">
        <v>47</v>
      </c>
      <c r="B50" s="42"/>
      <c r="C50" s="43"/>
      <c r="D50" s="43"/>
      <c r="E50" s="70"/>
      <c r="F50" s="73">
        <f>SUM(F51:F58)</f>
        <v>0</v>
      </c>
      <c r="G50" s="74">
        <f>SUM(G51:G58)</f>
        <v>0</v>
      </c>
    </row>
    <row r="51" spans="1:7" ht="13.5" customHeight="1" x14ac:dyDescent="0.25">
      <c r="A51" s="11"/>
      <c r="B51" s="12"/>
      <c r="C51" s="13"/>
      <c r="D51" s="13"/>
      <c r="E51" s="71">
        <v>0</v>
      </c>
      <c r="F51" s="73">
        <f t="shared" ref="F51:F58" si="4">C51*E51</f>
        <v>0</v>
      </c>
      <c r="G51" s="71">
        <v>0</v>
      </c>
    </row>
    <row r="52" spans="1:7" ht="13.5" customHeight="1" x14ac:dyDescent="0.25">
      <c r="A52" s="11"/>
      <c r="B52" s="12"/>
      <c r="C52" s="13"/>
      <c r="D52" s="13"/>
      <c r="E52" s="71">
        <v>0</v>
      </c>
      <c r="F52" s="73">
        <f t="shared" si="4"/>
        <v>0</v>
      </c>
      <c r="G52" s="71">
        <v>0</v>
      </c>
    </row>
    <row r="53" spans="1:7" ht="13.5" customHeight="1" x14ac:dyDescent="0.25">
      <c r="A53" s="11"/>
      <c r="B53" s="12"/>
      <c r="C53" s="13"/>
      <c r="D53" s="13"/>
      <c r="E53" s="71">
        <v>0</v>
      </c>
      <c r="F53" s="73">
        <f t="shared" si="4"/>
        <v>0</v>
      </c>
      <c r="G53" s="71">
        <v>0</v>
      </c>
    </row>
    <row r="54" spans="1:7" ht="13.5" customHeight="1" x14ac:dyDescent="0.25">
      <c r="A54" s="11"/>
      <c r="B54" s="12"/>
      <c r="C54" s="13"/>
      <c r="D54" s="13"/>
      <c r="E54" s="71">
        <v>0</v>
      </c>
      <c r="F54" s="73">
        <f t="shared" si="4"/>
        <v>0</v>
      </c>
      <c r="G54" s="71">
        <v>0</v>
      </c>
    </row>
    <row r="55" spans="1:7" ht="13.5" customHeight="1" x14ac:dyDescent="0.25">
      <c r="A55" s="11"/>
      <c r="B55" s="12"/>
      <c r="C55" s="13"/>
      <c r="D55" s="13"/>
      <c r="E55" s="71">
        <v>0</v>
      </c>
      <c r="F55" s="73">
        <f t="shared" si="4"/>
        <v>0</v>
      </c>
      <c r="G55" s="71">
        <v>0</v>
      </c>
    </row>
    <row r="56" spans="1:7" ht="13.5" customHeight="1" x14ac:dyDescent="0.25">
      <c r="A56" s="11"/>
      <c r="B56" s="12"/>
      <c r="C56" s="13"/>
      <c r="D56" s="13"/>
      <c r="E56" s="71">
        <v>0</v>
      </c>
      <c r="F56" s="73">
        <f t="shared" si="4"/>
        <v>0</v>
      </c>
      <c r="G56" s="71">
        <v>0</v>
      </c>
    </row>
    <row r="57" spans="1:7" ht="13.5" customHeight="1" x14ac:dyDescent="0.25">
      <c r="A57" s="11"/>
      <c r="B57" s="12"/>
      <c r="C57" s="13"/>
      <c r="D57" s="13"/>
      <c r="E57" s="71">
        <v>0</v>
      </c>
      <c r="F57" s="73">
        <f t="shared" si="4"/>
        <v>0</v>
      </c>
      <c r="G57" s="75">
        <v>0</v>
      </c>
    </row>
    <row r="58" spans="1:7" ht="13.5" customHeight="1" x14ac:dyDescent="0.25">
      <c r="A58" s="11"/>
      <c r="B58" s="12"/>
      <c r="C58" s="13"/>
      <c r="D58" s="13"/>
      <c r="E58" s="71">
        <v>0</v>
      </c>
      <c r="F58" s="73">
        <f t="shared" si="4"/>
        <v>0</v>
      </c>
      <c r="G58" s="75">
        <v>0</v>
      </c>
    </row>
    <row r="59" spans="1:7" ht="13.5" customHeight="1" x14ac:dyDescent="0.25">
      <c r="A59" s="44" t="s">
        <v>3</v>
      </c>
      <c r="B59" s="42"/>
      <c r="C59" s="43"/>
      <c r="D59" s="43"/>
      <c r="E59" s="70"/>
      <c r="F59" s="73">
        <f>SUM(F60:F65)</f>
        <v>0</v>
      </c>
      <c r="G59" s="74">
        <f>SUM(G60:G65)</f>
        <v>0</v>
      </c>
    </row>
    <row r="60" spans="1:7" ht="13.5" customHeight="1" x14ac:dyDescent="0.25">
      <c r="A60" s="11"/>
      <c r="B60" s="12"/>
      <c r="C60" s="13"/>
      <c r="D60" s="13"/>
      <c r="E60" s="71">
        <v>0</v>
      </c>
      <c r="F60" s="73">
        <f t="shared" ref="F60:F65" si="5">C60*E60</f>
        <v>0</v>
      </c>
      <c r="G60" s="71">
        <v>0</v>
      </c>
    </row>
    <row r="61" spans="1:7" ht="13.5" customHeight="1" x14ac:dyDescent="0.25">
      <c r="A61" s="11"/>
      <c r="B61" s="12"/>
      <c r="C61" s="13"/>
      <c r="D61" s="13"/>
      <c r="E61" s="71">
        <v>0</v>
      </c>
      <c r="F61" s="73">
        <f t="shared" si="5"/>
        <v>0</v>
      </c>
      <c r="G61" s="71">
        <v>0</v>
      </c>
    </row>
    <row r="62" spans="1:7" ht="13.5" customHeight="1" x14ac:dyDescent="0.25">
      <c r="A62" s="11"/>
      <c r="B62" s="12"/>
      <c r="C62" s="13"/>
      <c r="D62" s="13"/>
      <c r="E62" s="71">
        <v>0</v>
      </c>
      <c r="F62" s="73">
        <f t="shared" si="5"/>
        <v>0</v>
      </c>
      <c r="G62" s="71">
        <v>0</v>
      </c>
    </row>
    <row r="63" spans="1:7" x14ac:dyDescent="0.25">
      <c r="A63" s="11"/>
      <c r="B63" s="12"/>
      <c r="C63" s="13"/>
      <c r="D63" s="13"/>
      <c r="E63" s="71">
        <v>0</v>
      </c>
      <c r="F63" s="73">
        <f t="shared" si="5"/>
        <v>0</v>
      </c>
      <c r="G63" s="71">
        <v>0</v>
      </c>
    </row>
    <row r="64" spans="1:7" ht="13.5" customHeight="1" x14ac:dyDescent="0.25">
      <c r="A64" s="11"/>
      <c r="B64" s="12"/>
      <c r="C64" s="13"/>
      <c r="D64" s="13"/>
      <c r="E64" s="71">
        <v>0</v>
      </c>
      <c r="F64" s="73">
        <f t="shared" si="5"/>
        <v>0</v>
      </c>
      <c r="G64" s="71">
        <v>0</v>
      </c>
    </row>
    <row r="65" spans="1:7" ht="13.5" customHeight="1" x14ac:dyDescent="0.25">
      <c r="A65" s="11"/>
      <c r="B65" s="12"/>
      <c r="C65" s="13"/>
      <c r="D65" s="13"/>
      <c r="E65" s="71">
        <v>0</v>
      </c>
      <c r="F65" s="73">
        <f t="shared" si="5"/>
        <v>0</v>
      </c>
      <c r="G65" s="71">
        <v>0</v>
      </c>
    </row>
    <row r="66" spans="1:7" x14ac:dyDescent="0.25">
      <c r="A66" s="44" t="s">
        <v>73</v>
      </c>
      <c r="B66" s="42"/>
      <c r="C66" s="43"/>
      <c r="D66" s="43"/>
      <c r="E66" s="70"/>
      <c r="F66" s="73">
        <f>SUM(F67:F72)</f>
        <v>0</v>
      </c>
      <c r="G66" s="74">
        <f>SUM(G67:G72)</f>
        <v>0</v>
      </c>
    </row>
    <row r="67" spans="1:7" ht="13.5" customHeight="1" x14ac:dyDescent="0.25">
      <c r="A67" s="11"/>
      <c r="B67" s="12"/>
      <c r="C67" s="13"/>
      <c r="D67" s="13"/>
      <c r="E67" s="71">
        <v>0</v>
      </c>
      <c r="F67" s="73">
        <f t="shared" ref="F67:F72" si="6">C67*E67</f>
        <v>0</v>
      </c>
      <c r="G67" s="71">
        <v>0</v>
      </c>
    </row>
    <row r="68" spans="1:7" ht="13.5" customHeight="1" x14ac:dyDescent="0.25">
      <c r="A68" s="11"/>
      <c r="B68" s="12"/>
      <c r="C68" s="13"/>
      <c r="D68" s="13"/>
      <c r="E68" s="71">
        <v>0</v>
      </c>
      <c r="F68" s="73">
        <f t="shared" si="6"/>
        <v>0</v>
      </c>
      <c r="G68" s="71">
        <v>0</v>
      </c>
    </row>
    <row r="69" spans="1:7" ht="13.5" customHeight="1" x14ac:dyDescent="0.25">
      <c r="A69" s="11"/>
      <c r="B69" s="12"/>
      <c r="C69" s="13"/>
      <c r="D69" s="13"/>
      <c r="E69" s="71">
        <v>0</v>
      </c>
      <c r="F69" s="73">
        <f t="shared" si="6"/>
        <v>0</v>
      </c>
      <c r="G69" s="71">
        <v>0</v>
      </c>
    </row>
    <row r="70" spans="1:7" ht="13.5" customHeight="1" x14ac:dyDescent="0.25">
      <c r="A70" s="11"/>
      <c r="B70" s="12"/>
      <c r="C70" s="13"/>
      <c r="D70" s="13"/>
      <c r="E70" s="71">
        <v>0</v>
      </c>
      <c r="F70" s="73">
        <f t="shared" si="6"/>
        <v>0</v>
      </c>
      <c r="G70" s="71">
        <v>0</v>
      </c>
    </row>
    <row r="71" spans="1:7" ht="13.5" customHeight="1" x14ac:dyDescent="0.25">
      <c r="A71" s="11"/>
      <c r="B71" s="12"/>
      <c r="C71" s="13"/>
      <c r="D71" s="13"/>
      <c r="E71" s="71">
        <v>0</v>
      </c>
      <c r="F71" s="73">
        <f t="shared" si="6"/>
        <v>0</v>
      </c>
      <c r="G71" s="71">
        <v>0</v>
      </c>
    </row>
    <row r="72" spans="1:7" s="109" customFormat="1" ht="13.5" customHeight="1" x14ac:dyDescent="0.25">
      <c r="A72" s="11"/>
      <c r="B72" s="12"/>
      <c r="C72" s="13"/>
      <c r="D72" s="13"/>
      <c r="E72" s="71">
        <v>0</v>
      </c>
      <c r="F72" s="73">
        <f t="shared" si="6"/>
        <v>0</v>
      </c>
      <c r="G72" s="71">
        <v>0</v>
      </c>
    </row>
    <row r="73" spans="1:7" s="109" customFormat="1" ht="13.5" customHeight="1" x14ac:dyDescent="0.25">
      <c r="A73" s="44" t="s">
        <v>74</v>
      </c>
      <c r="B73" s="42"/>
      <c r="C73" s="43"/>
      <c r="D73" s="43"/>
      <c r="E73" s="70"/>
      <c r="F73" s="73">
        <f>SUM(F74:F79)</f>
        <v>0</v>
      </c>
      <c r="G73" s="74">
        <f>SUM(G74:G79)</f>
        <v>0</v>
      </c>
    </row>
    <row r="74" spans="1:7" ht="13.5" customHeight="1" x14ac:dyDescent="0.25">
      <c r="A74" s="11"/>
      <c r="B74" s="12"/>
      <c r="C74" s="13"/>
      <c r="D74" s="13"/>
      <c r="E74" s="71">
        <v>0</v>
      </c>
      <c r="F74" s="73">
        <f t="shared" ref="F74:F79" si="7">C74*E74</f>
        <v>0</v>
      </c>
      <c r="G74" s="71">
        <v>0</v>
      </c>
    </row>
    <row r="75" spans="1:7" ht="13.5" customHeight="1" x14ac:dyDescent="0.25">
      <c r="A75" s="11"/>
      <c r="B75" s="12"/>
      <c r="C75" s="13"/>
      <c r="D75" s="13"/>
      <c r="E75" s="71">
        <v>0</v>
      </c>
      <c r="F75" s="73">
        <f t="shared" si="7"/>
        <v>0</v>
      </c>
      <c r="G75" s="71">
        <v>0</v>
      </c>
    </row>
    <row r="76" spans="1:7" ht="13.5" customHeight="1" x14ac:dyDescent="0.25">
      <c r="A76" s="11"/>
      <c r="B76" s="12"/>
      <c r="C76" s="13"/>
      <c r="D76" s="13"/>
      <c r="E76" s="71">
        <v>0</v>
      </c>
      <c r="F76" s="73">
        <f t="shared" si="7"/>
        <v>0</v>
      </c>
      <c r="G76" s="71">
        <v>0</v>
      </c>
    </row>
    <row r="77" spans="1:7" ht="13.5" customHeight="1" x14ac:dyDescent="0.25">
      <c r="A77" s="11"/>
      <c r="B77" s="12"/>
      <c r="C77" s="13"/>
      <c r="D77" s="13"/>
      <c r="E77" s="71">
        <v>0</v>
      </c>
      <c r="F77" s="73">
        <f t="shared" si="7"/>
        <v>0</v>
      </c>
      <c r="G77" s="71">
        <v>0</v>
      </c>
    </row>
    <row r="78" spans="1:7" ht="13.5" customHeight="1" x14ac:dyDescent="0.25">
      <c r="A78" s="11"/>
      <c r="B78" s="12"/>
      <c r="C78" s="13"/>
      <c r="D78" s="13"/>
      <c r="E78" s="71">
        <v>0</v>
      </c>
      <c r="F78" s="73">
        <f t="shared" si="7"/>
        <v>0</v>
      </c>
      <c r="G78" s="71">
        <v>0</v>
      </c>
    </row>
    <row r="79" spans="1:7" ht="13.5" customHeight="1" x14ac:dyDescent="0.25">
      <c r="A79" s="11"/>
      <c r="B79" s="12"/>
      <c r="C79" s="13"/>
      <c r="D79" s="13"/>
      <c r="E79" s="71">
        <v>0</v>
      </c>
      <c r="F79" s="73">
        <f t="shared" si="7"/>
        <v>0</v>
      </c>
      <c r="G79" s="71">
        <v>0</v>
      </c>
    </row>
    <row r="80" spans="1:7" ht="13.5" customHeight="1" x14ac:dyDescent="0.25">
      <c r="A80" s="44" t="s">
        <v>50</v>
      </c>
      <c r="B80" s="42"/>
      <c r="C80" s="43"/>
      <c r="D80" s="43"/>
      <c r="E80" s="70"/>
      <c r="F80" s="73">
        <f>SUM(F81:F86)</f>
        <v>0</v>
      </c>
      <c r="G80" s="74">
        <f>SUM(G81:G86)</f>
        <v>0</v>
      </c>
    </row>
    <row r="81" spans="1:7" ht="13.5" customHeight="1" x14ac:dyDescent="0.25">
      <c r="A81" s="11"/>
      <c r="B81" s="12"/>
      <c r="C81" s="13"/>
      <c r="D81" s="13"/>
      <c r="E81" s="71">
        <v>0</v>
      </c>
      <c r="F81" s="73">
        <f t="shared" ref="F81:F86" si="8">C81*E81</f>
        <v>0</v>
      </c>
      <c r="G81" s="71">
        <v>0</v>
      </c>
    </row>
    <row r="82" spans="1:7" s="109" customFormat="1" ht="13.5" customHeight="1" x14ac:dyDescent="0.25">
      <c r="A82" s="11"/>
      <c r="B82" s="12"/>
      <c r="C82" s="13"/>
      <c r="D82" s="13"/>
      <c r="E82" s="71">
        <v>0</v>
      </c>
      <c r="F82" s="73">
        <f t="shared" si="8"/>
        <v>0</v>
      </c>
      <c r="G82" s="71">
        <v>0</v>
      </c>
    </row>
    <row r="83" spans="1:7" ht="13.5" customHeight="1" x14ac:dyDescent="0.25">
      <c r="A83" s="11"/>
      <c r="B83" s="12"/>
      <c r="C83" s="13"/>
      <c r="D83" s="13"/>
      <c r="E83" s="71">
        <v>0</v>
      </c>
      <c r="F83" s="73">
        <f t="shared" si="8"/>
        <v>0</v>
      </c>
      <c r="G83" s="71">
        <v>0</v>
      </c>
    </row>
    <row r="84" spans="1:7" ht="13.5" customHeight="1" x14ac:dyDescent="0.25">
      <c r="A84" s="11"/>
      <c r="B84" s="12"/>
      <c r="C84" s="13"/>
      <c r="D84" s="13"/>
      <c r="E84" s="71">
        <v>0</v>
      </c>
      <c r="F84" s="73">
        <f t="shared" si="8"/>
        <v>0</v>
      </c>
      <c r="G84" s="71">
        <v>0</v>
      </c>
    </row>
    <row r="85" spans="1:7" ht="13.5" customHeight="1" x14ac:dyDescent="0.25">
      <c r="A85" s="11"/>
      <c r="B85" s="12"/>
      <c r="C85" s="13"/>
      <c r="D85" s="13"/>
      <c r="E85" s="71">
        <v>0</v>
      </c>
      <c r="F85" s="73">
        <f t="shared" si="8"/>
        <v>0</v>
      </c>
      <c r="G85" s="71">
        <v>0</v>
      </c>
    </row>
    <row r="86" spans="1:7" ht="13.5" customHeight="1" x14ac:dyDescent="0.25">
      <c r="A86" s="11"/>
      <c r="B86" s="12"/>
      <c r="C86" s="13"/>
      <c r="D86" s="13"/>
      <c r="E86" s="71">
        <v>0</v>
      </c>
      <c r="F86" s="73">
        <f t="shared" si="8"/>
        <v>0</v>
      </c>
      <c r="G86" s="71">
        <v>0</v>
      </c>
    </row>
    <row r="87" spans="1:7" ht="13.5" customHeight="1" x14ac:dyDescent="0.25">
      <c r="A87" s="44" t="s">
        <v>89</v>
      </c>
      <c r="B87" s="42"/>
      <c r="C87" s="43"/>
      <c r="D87" s="43"/>
      <c r="E87" s="70"/>
      <c r="F87" s="76">
        <f>SUM(F88:F90)</f>
        <v>0</v>
      </c>
      <c r="G87" s="74">
        <f>SUM(G88:G90)</f>
        <v>0</v>
      </c>
    </row>
    <row r="88" spans="1:7" ht="13.5" customHeight="1" x14ac:dyDescent="0.25">
      <c r="A88" s="11"/>
      <c r="B88" s="12"/>
      <c r="C88" s="13"/>
      <c r="D88" s="13"/>
      <c r="E88" s="71">
        <v>0</v>
      </c>
      <c r="F88" s="73">
        <f>C88*E88</f>
        <v>0</v>
      </c>
      <c r="G88" s="71">
        <v>0</v>
      </c>
    </row>
    <row r="89" spans="1:7" ht="13.5" customHeight="1" x14ac:dyDescent="0.25">
      <c r="A89" s="11"/>
      <c r="B89" s="12"/>
      <c r="C89" s="13"/>
      <c r="D89" s="13"/>
      <c r="E89" s="71">
        <v>0</v>
      </c>
      <c r="F89" s="73">
        <f>C89*E89</f>
        <v>0</v>
      </c>
      <c r="G89" s="71">
        <v>0</v>
      </c>
    </row>
    <row r="90" spans="1:7" ht="13.5" customHeight="1" x14ac:dyDescent="0.25">
      <c r="A90" s="11"/>
      <c r="B90" s="12"/>
      <c r="C90" s="13"/>
      <c r="D90" s="13"/>
      <c r="E90" s="71">
        <v>0</v>
      </c>
      <c r="F90" s="73">
        <f>C90*E90</f>
        <v>0</v>
      </c>
      <c r="G90" s="71">
        <v>0</v>
      </c>
    </row>
    <row r="91" spans="1:7" x14ac:dyDescent="0.25">
      <c r="A91" s="38" t="s">
        <v>52</v>
      </c>
      <c r="B91" s="39"/>
      <c r="C91" s="40"/>
      <c r="D91" s="40"/>
      <c r="E91" s="69"/>
      <c r="F91" s="69">
        <f>F92+F97+F102</f>
        <v>0</v>
      </c>
      <c r="G91" s="69">
        <f>G92+G97+G102</f>
        <v>0</v>
      </c>
    </row>
    <row r="92" spans="1:7" x14ac:dyDescent="0.25">
      <c r="A92" s="41" t="s">
        <v>75</v>
      </c>
      <c r="B92" s="42"/>
      <c r="C92" s="43"/>
      <c r="D92" s="43"/>
      <c r="E92" s="70"/>
      <c r="F92" s="74">
        <f>SUM(F93:F96)</f>
        <v>0</v>
      </c>
      <c r="G92" s="74">
        <f>SUM(G93:G96)</f>
        <v>0</v>
      </c>
    </row>
    <row r="93" spans="1:7" x14ac:dyDescent="0.25">
      <c r="A93" s="11"/>
      <c r="B93" s="12"/>
      <c r="C93" s="13"/>
      <c r="D93" s="13"/>
      <c r="E93" s="71">
        <v>0</v>
      </c>
      <c r="F93" s="73">
        <f>C93*E93</f>
        <v>0</v>
      </c>
      <c r="G93" s="71">
        <v>0</v>
      </c>
    </row>
    <row r="94" spans="1:7" x14ac:dyDescent="0.25">
      <c r="A94" s="11"/>
      <c r="B94" s="12"/>
      <c r="C94" s="13"/>
      <c r="D94" s="13"/>
      <c r="E94" s="71">
        <v>0</v>
      </c>
      <c r="F94" s="73">
        <f>C94*E94</f>
        <v>0</v>
      </c>
      <c r="G94" s="71">
        <v>0</v>
      </c>
    </row>
    <row r="95" spans="1:7" x14ac:dyDescent="0.25">
      <c r="A95" s="11"/>
      <c r="B95" s="12"/>
      <c r="C95" s="13"/>
      <c r="D95" s="13"/>
      <c r="E95" s="71">
        <v>0</v>
      </c>
      <c r="F95" s="73">
        <f>C95*E95</f>
        <v>0</v>
      </c>
      <c r="G95" s="71">
        <v>0</v>
      </c>
    </row>
    <row r="96" spans="1:7" x14ac:dyDescent="0.25">
      <c r="A96" s="11"/>
      <c r="B96" s="12"/>
      <c r="C96" s="13"/>
      <c r="D96" s="13"/>
      <c r="E96" s="71">
        <v>0</v>
      </c>
      <c r="F96" s="73">
        <f>C96*E96</f>
        <v>0</v>
      </c>
      <c r="G96" s="71">
        <v>0</v>
      </c>
    </row>
    <row r="97" spans="1:7" ht="23" x14ac:dyDescent="0.25">
      <c r="A97" s="41" t="s">
        <v>76</v>
      </c>
      <c r="B97" s="42"/>
      <c r="C97" s="43"/>
      <c r="D97" s="43"/>
      <c r="E97" s="70"/>
      <c r="F97" s="76">
        <f>SUM(F98:F101)</f>
        <v>0</v>
      </c>
      <c r="G97" s="74">
        <f>SUM(G98:G101)</f>
        <v>0</v>
      </c>
    </row>
    <row r="98" spans="1:7" x14ac:dyDescent="0.25">
      <c r="A98" s="11"/>
      <c r="B98" s="12"/>
      <c r="C98" s="13"/>
      <c r="D98" s="13"/>
      <c r="E98" s="71">
        <v>0</v>
      </c>
      <c r="F98" s="73">
        <f>C98*E98</f>
        <v>0</v>
      </c>
      <c r="G98" s="71">
        <v>0</v>
      </c>
    </row>
    <row r="99" spans="1:7" x14ac:dyDescent="0.25">
      <c r="A99" s="11"/>
      <c r="B99" s="12"/>
      <c r="C99" s="13"/>
      <c r="D99" s="13"/>
      <c r="E99" s="71">
        <v>0</v>
      </c>
      <c r="F99" s="73">
        <f>C99*E99</f>
        <v>0</v>
      </c>
      <c r="G99" s="71">
        <v>0</v>
      </c>
    </row>
    <row r="100" spans="1:7" x14ac:dyDescent="0.25">
      <c r="A100" s="11"/>
      <c r="B100" s="12"/>
      <c r="C100" s="13"/>
      <c r="D100" s="13"/>
      <c r="E100" s="71">
        <v>0</v>
      </c>
      <c r="F100" s="73">
        <f>C100*E100</f>
        <v>0</v>
      </c>
      <c r="G100" s="71">
        <v>0</v>
      </c>
    </row>
    <row r="101" spans="1:7" x14ac:dyDescent="0.25">
      <c r="A101" s="11"/>
      <c r="B101" s="12"/>
      <c r="C101" s="13"/>
      <c r="D101" s="13"/>
      <c r="E101" s="71">
        <v>0</v>
      </c>
      <c r="F101" s="73">
        <f>C101*E101</f>
        <v>0</v>
      </c>
      <c r="G101" s="71">
        <v>0</v>
      </c>
    </row>
    <row r="102" spans="1:7" x14ac:dyDescent="0.25">
      <c r="A102" s="41" t="s">
        <v>54</v>
      </c>
      <c r="B102" s="42"/>
      <c r="C102" s="43"/>
      <c r="D102" s="43"/>
      <c r="E102" s="70"/>
      <c r="F102" s="74">
        <f>SUM(F103:F106)</f>
        <v>0</v>
      </c>
      <c r="G102" s="74">
        <f>SUM(G103:G106)</f>
        <v>0</v>
      </c>
    </row>
    <row r="103" spans="1:7" x14ac:dyDescent="0.25">
      <c r="A103" s="11"/>
      <c r="B103" s="12"/>
      <c r="C103" s="13"/>
      <c r="D103" s="13"/>
      <c r="E103" s="71">
        <v>0</v>
      </c>
      <c r="F103" s="73">
        <f>C103*E103</f>
        <v>0</v>
      </c>
      <c r="G103" s="71">
        <v>0</v>
      </c>
    </row>
    <row r="104" spans="1:7" x14ac:dyDescent="0.25">
      <c r="A104" s="11"/>
      <c r="B104" s="12"/>
      <c r="C104" s="13"/>
      <c r="D104" s="13"/>
      <c r="E104" s="71">
        <v>0</v>
      </c>
      <c r="F104" s="73">
        <f>C104*E104</f>
        <v>0</v>
      </c>
      <c r="G104" s="71">
        <v>0</v>
      </c>
    </row>
    <row r="105" spans="1:7" x14ac:dyDescent="0.25">
      <c r="A105" s="11"/>
      <c r="B105" s="12"/>
      <c r="C105" s="13"/>
      <c r="D105" s="13"/>
      <c r="E105" s="71">
        <v>0</v>
      </c>
      <c r="F105" s="73">
        <f>C105*E105</f>
        <v>0</v>
      </c>
      <c r="G105" s="71">
        <v>0</v>
      </c>
    </row>
    <row r="106" spans="1:7" x14ac:dyDescent="0.25">
      <c r="A106" s="11"/>
      <c r="B106" s="12"/>
      <c r="C106" s="13"/>
      <c r="D106" s="13"/>
      <c r="E106" s="71">
        <v>0</v>
      </c>
      <c r="F106" s="73">
        <f>C106*E106</f>
        <v>0</v>
      </c>
      <c r="G106" s="71">
        <v>0</v>
      </c>
    </row>
    <row r="107" spans="1:7" x14ac:dyDescent="0.25">
      <c r="A107" s="45" t="s">
        <v>77</v>
      </c>
      <c r="B107" s="46"/>
      <c r="C107" s="47"/>
      <c r="D107" s="47"/>
      <c r="E107" s="72"/>
      <c r="F107" s="77">
        <f>F109+F114</f>
        <v>0</v>
      </c>
      <c r="G107" s="77">
        <f>G109+G114</f>
        <v>0</v>
      </c>
    </row>
    <row r="108" spans="1:7" x14ac:dyDescent="0.25">
      <c r="A108" s="49" t="s">
        <v>4</v>
      </c>
      <c r="B108" s="46"/>
      <c r="C108" s="47"/>
      <c r="D108" s="47"/>
      <c r="E108" s="48"/>
      <c r="F108" s="78" t="e">
        <f>F107/F119</f>
        <v>#DIV/0!</v>
      </c>
      <c r="G108" s="78" t="e">
        <f>G107/G119</f>
        <v>#DIV/0!</v>
      </c>
    </row>
    <row r="109" spans="1:7" x14ac:dyDescent="0.25">
      <c r="A109" s="41" t="s">
        <v>56</v>
      </c>
      <c r="B109" s="42"/>
      <c r="C109" s="43"/>
      <c r="D109" s="43"/>
      <c r="E109" s="70"/>
      <c r="F109" s="74">
        <f>SUM(F110:F113)</f>
        <v>0</v>
      </c>
      <c r="G109" s="74">
        <f>SUM(G110:G113)</f>
        <v>0</v>
      </c>
    </row>
    <row r="110" spans="1:7" x14ac:dyDescent="0.25">
      <c r="A110" s="11"/>
      <c r="B110" s="12"/>
      <c r="C110" s="13"/>
      <c r="D110" s="13"/>
      <c r="E110" s="71">
        <v>0</v>
      </c>
      <c r="F110" s="73">
        <f>C110*E110</f>
        <v>0</v>
      </c>
      <c r="G110" s="71">
        <v>0</v>
      </c>
    </row>
    <row r="111" spans="1:7" x14ac:dyDescent="0.25">
      <c r="A111" s="11"/>
      <c r="B111" s="12"/>
      <c r="C111" s="13"/>
      <c r="D111" s="13"/>
      <c r="E111" s="71">
        <v>0</v>
      </c>
      <c r="F111" s="73">
        <f>C111*E111</f>
        <v>0</v>
      </c>
      <c r="G111" s="71">
        <v>0</v>
      </c>
    </row>
    <row r="112" spans="1:7" x14ac:dyDescent="0.25">
      <c r="A112" s="11"/>
      <c r="B112" s="12"/>
      <c r="C112" s="13"/>
      <c r="D112" s="13"/>
      <c r="E112" s="71">
        <v>0</v>
      </c>
      <c r="F112" s="73">
        <f>C112*E112</f>
        <v>0</v>
      </c>
      <c r="G112" s="71">
        <v>0</v>
      </c>
    </row>
    <row r="113" spans="1:7" x14ac:dyDescent="0.25">
      <c r="A113" s="11"/>
      <c r="B113" s="12"/>
      <c r="C113" s="13"/>
      <c r="D113" s="13"/>
      <c r="E113" s="71">
        <v>0</v>
      </c>
      <c r="F113" s="73">
        <f>C113*E113</f>
        <v>0</v>
      </c>
      <c r="G113" s="71">
        <v>0</v>
      </c>
    </row>
    <row r="114" spans="1:7" x14ac:dyDescent="0.25">
      <c r="A114" s="41" t="s">
        <v>78</v>
      </c>
      <c r="B114" s="42"/>
      <c r="C114" s="43"/>
      <c r="D114" s="43"/>
      <c r="E114" s="70"/>
      <c r="F114" s="74">
        <f>SUM(F115:F118)</f>
        <v>0</v>
      </c>
      <c r="G114" s="74">
        <f>SUM(G115:G118)</f>
        <v>0</v>
      </c>
    </row>
    <row r="115" spans="1:7" x14ac:dyDescent="0.25">
      <c r="A115" s="11"/>
      <c r="B115" s="12"/>
      <c r="C115" s="13"/>
      <c r="D115" s="13"/>
      <c r="E115" s="71">
        <v>0</v>
      </c>
      <c r="F115" s="73">
        <f>C115*E115</f>
        <v>0</v>
      </c>
      <c r="G115" s="71">
        <v>0</v>
      </c>
    </row>
    <row r="116" spans="1:7" x14ac:dyDescent="0.25">
      <c r="A116" s="11"/>
      <c r="B116" s="12"/>
      <c r="C116" s="13"/>
      <c r="D116" s="13"/>
      <c r="E116" s="71">
        <v>0</v>
      </c>
      <c r="F116" s="73">
        <f>C116*E116</f>
        <v>0</v>
      </c>
      <c r="G116" s="71">
        <v>0</v>
      </c>
    </row>
    <row r="117" spans="1:7" x14ac:dyDescent="0.25">
      <c r="A117" s="11"/>
      <c r="B117" s="12"/>
      <c r="C117" s="13"/>
      <c r="D117" s="13"/>
      <c r="E117" s="71">
        <v>0</v>
      </c>
      <c r="F117" s="73">
        <f>C117*E117</f>
        <v>0</v>
      </c>
      <c r="G117" s="71">
        <v>0</v>
      </c>
    </row>
    <row r="118" spans="1:7" x14ac:dyDescent="0.25">
      <c r="A118" s="11"/>
      <c r="B118" s="12"/>
      <c r="C118" s="13"/>
      <c r="D118" s="13"/>
      <c r="E118" s="71">
        <v>0</v>
      </c>
      <c r="F118" s="73">
        <f>C118*E118</f>
        <v>0</v>
      </c>
      <c r="G118" s="71">
        <v>0</v>
      </c>
    </row>
    <row r="119" spans="1:7" ht="13" x14ac:dyDescent="0.25">
      <c r="A119" s="142" t="s">
        <v>58</v>
      </c>
      <c r="B119" s="108"/>
      <c r="C119" s="135"/>
      <c r="D119" s="135"/>
      <c r="E119" s="143"/>
      <c r="F119" s="137">
        <f>F19+F107</f>
        <v>0</v>
      </c>
      <c r="G119" s="144">
        <f>G19+G107</f>
        <v>0</v>
      </c>
    </row>
    <row r="120" spans="1:7" x14ac:dyDescent="0.25">
      <c r="A120" s="126"/>
      <c r="B120" s="117"/>
      <c r="C120" s="117"/>
      <c r="D120" s="117"/>
      <c r="E120" s="117"/>
      <c r="F120" s="117"/>
      <c r="G120" s="117"/>
    </row>
    <row r="121" spans="1:7" x14ac:dyDescent="0.25">
      <c r="A121" s="126"/>
      <c r="B121" s="117"/>
      <c r="C121" s="117"/>
      <c r="D121" s="117"/>
      <c r="E121" s="117"/>
      <c r="F121" s="117"/>
      <c r="G121" s="117"/>
    </row>
    <row r="122" spans="1:7" x14ac:dyDescent="0.25">
      <c r="A122" s="126"/>
      <c r="B122" s="117"/>
      <c r="C122" s="117"/>
      <c r="D122" s="117"/>
      <c r="E122" s="117"/>
      <c r="F122" s="117"/>
      <c r="G122" s="117"/>
    </row>
    <row r="123" spans="1:7" x14ac:dyDescent="0.25">
      <c r="A123" s="126"/>
      <c r="B123" s="117"/>
      <c r="C123" s="117"/>
      <c r="D123" s="117"/>
      <c r="E123" s="117"/>
      <c r="F123" s="117"/>
      <c r="G123" s="117"/>
    </row>
  </sheetData>
  <sheetProtection password="CB4D" sheet="1" objects="1" scenarios="1" formatCells="0" formatColumns="0" formatRows="0" insertRows="0" deleteColumns="0" deleteRows="0"/>
  <mergeCells count="17">
    <mergeCell ref="B9:G9"/>
    <mergeCell ref="B1:G1"/>
    <mergeCell ref="A3:G3"/>
    <mergeCell ref="A4:G4"/>
    <mergeCell ref="B7:G7"/>
    <mergeCell ref="B8:G8"/>
    <mergeCell ref="C10:G10"/>
    <mergeCell ref="C11:G11"/>
    <mergeCell ref="E12:G12"/>
    <mergeCell ref="B13:G13"/>
    <mergeCell ref="A16:A18"/>
    <mergeCell ref="B16:B18"/>
    <mergeCell ref="C16:C18"/>
    <mergeCell ref="E16:E18"/>
    <mergeCell ref="F16:F18"/>
    <mergeCell ref="G16:G18"/>
    <mergeCell ref="D16:D18"/>
  </mergeCells>
  <phoneticPr fontId="25" type="noConversion"/>
  <pageMargins left="0.51" right="0.51" top="0.75000000000000011" bottom="0.75000000000000011" header="0.31" footer="0.31"/>
  <pageSetup paperSize="9" scale="5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90" zoomScaleNormal="90" zoomScalePageLayoutView="90" workbookViewId="0">
      <selection activeCell="B2" sqref="B2"/>
    </sheetView>
  </sheetViews>
  <sheetFormatPr defaultColWidth="9.1796875" defaultRowHeight="12.5" x14ac:dyDescent="0.25"/>
  <cols>
    <col min="1" max="1" width="43" style="122" bestFit="1" customWidth="1"/>
    <col min="2" max="2" width="45.7265625" style="123" customWidth="1"/>
    <col min="3" max="3" width="11.7265625" style="123" customWidth="1"/>
    <col min="4" max="4" width="10" style="123" customWidth="1"/>
    <col min="5" max="5" width="11.1796875" style="123" customWidth="1"/>
    <col min="6" max="6" width="12.1796875" style="123" customWidth="1"/>
    <col min="7" max="7" width="13.26953125" style="123" customWidth="1"/>
    <col min="8" max="8" width="9.1796875" style="123"/>
    <col min="9" max="9" width="28.26953125" style="123" customWidth="1"/>
    <col min="10" max="16384" width="9.1796875" style="123"/>
  </cols>
  <sheetData>
    <row r="1" spans="1:7" ht="60.75" customHeight="1" x14ac:dyDescent="0.3">
      <c r="A1" s="126"/>
      <c r="B1" s="179" t="s">
        <v>100</v>
      </c>
      <c r="C1" s="180"/>
      <c r="D1" s="180"/>
      <c r="E1" s="180"/>
      <c r="F1" s="180"/>
      <c r="G1" s="180"/>
    </row>
    <row r="2" spans="1:7" x14ac:dyDescent="0.25">
      <c r="A2" s="126"/>
      <c r="B2" s="117"/>
      <c r="C2" s="117"/>
      <c r="D2" s="117"/>
      <c r="E2" s="117"/>
      <c r="F2" s="117"/>
      <c r="G2" s="117"/>
    </row>
    <row r="3" spans="1:7" s="122" customFormat="1" ht="36" customHeight="1" x14ac:dyDescent="0.4">
      <c r="A3" s="181" t="s">
        <v>94</v>
      </c>
      <c r="B3" s="182"/>
      <c r="C3" s="182"/>
      <c r="D3" s="182"/>
      <c r="E3" s="182"/>
      <c r="F3" s="182"/>
      <c r="G3" s="182"/>
    </row>
    <row r="4" spans="1:7" s="124" customFormat="1" ht="15.5" x14ac:dyDescent="0.35">
      <c r="A4" s="183" t="s">
        <v>26</v>
      </c>
      <c r="B4" s="183"/>
      <c r="C4" s="183"/>
      <c r="D4" s="183"/>
      <c r="E4" s="183"/>
      <c r="F4" s="183"/>
      <c r="G4" s="183"/>
    </row>
    <row r="5" spans="1:7" s="122" customFormat="1" ht="15.5" x14ac:dyDescent="0.35">
      <c r="A5" s="127"/>
      <c r="B5" s="127"/>
      <c r="C5" s="127"/>
      <c r="D5" s="127"/>
      <c r="E5" s="127"/>
      <c r="F5" s="127"/>
      <c r="G5" s="127"/>
    </row>
    <row r="6" spans="1:7" ht="16.5" customHeight="1" x14ac:dyDescent="0.35">
      <c r="A6" s="128" t="s">
        <v>27</v>
      </c>
      <c r="B6" s="127"/>
      <c r="C6" s="127"/>
      <c r="D6" s="127"/>
      <c r="E6" s="127"/>
      <c r="F6" s="127"/>
      <c r="G6" s="129"/>
    </row>
    <row r="7" spans="1:7" ht="13.5" customHeight="1" x14ac:dyDescent="0.25">
      <c r="A7" s="32" t="s">
        <v>28</v>
      </c>
      <c r="B7" s="188">
        <f>'Anexo2. Previsto GLOBAL '!B6:M6</f>
        <v>0</v>
      </c>
      <c r="C7" s="189"/>
      <c r="D7" s="189"/>
      <c r="E7" s="189"/>
      <c r="F7" s="189"/>
      <c r="G7" s="190"/>
    </row>
    <row r="8" spans="1:7" ht="13.5" customHeight="1" x14ac:dyDescent="0.25">
      <c r="A8" s="32" t="s">
        <v>80</v>
      </c>
      <c r="B8" s="191">
        <f>'Anexo2. Previsto GLOBAL '!B7:M7</f>
        <v>0</v>
      </c>
      <c r="C8" s="192"/>
      <c r="D8" s="192"/>
      <c r="E8" s="192"/>
      <c r="F8" s="192"/>
      <c r="G8" s="193"/>
    </row>
    <row r="9" spans="1:7" ht="13.5" customHeight="1" x14ac:dyDescent="0.25">
      <c r="A9" s="32" t="s">
        <v>29</v>
      </c>
      <c r="B9" s="191">
        <f>'Anexo2. Previsto GLOBAL '!B8:M8</f>
        <v>0</v>
      </c>
      <c r="C9" s="192"/>
      <c r="D9" s="192"/>
      <c r="E9" s="192"/>
      <c r="F9" s="192"/>
      <c r="G9" s="193"/>
    </row>
    <row r="10" spans="1:7" ht="13.5" customHeight="1" x14ac:dyDescent="0.25">
      <c r="A10" s="33" t="s">
        <v>30</v>
      </c>
      <c r="B10" s="130">
        <f>'Anexo2. Previsto GLOBAL '!B9</f>
        <v>0</v>
      </c>
      <c r="C10" s="198" t="s">
        <v>5</v>
      </c>
      <c r="D10" s="198"/>
      <c r="E10" s="198"/>
      <c r="F10" s="198"/>
      <c r="G10" s="199"/>
    </row>
    <row r="11" spans="1:7" ht="13.5" customHeight="1" x14ac:dyDescent="0.25">
      <c r="A11" s="33" t="s">
        <v>81</v>
      </c>
      <c r="B11" s="130">
        <f>'Anexo2. Previsto GLOBAL '!B10</f>
        <v>0</v>
      </c>
      <c r="C11" s="200" t="s">
        <v>5</v>
      </c>
      <c r="D11" s="200"/>
      <c r="E11" s="201"/>
      <c r="F11" s="201"/>
      <c r="G11" s="202"/>
    </row>
    <row r="12" spans="1:7" ht="13.5" customHeight="1" x14ac:dyDescent="0.25">
      <c r="A12" s="88" t="s">
        <v>86</v>
      </c>
      <c r="B12" s="131">
        <f>'Anexo2. Previsto GLOBAL '!B11</f>
        <v>0</v>
      </c>
      <c r="C12" s="37" t="s">
        <v>6</v>
      </c>
      <c r="D12" s="37"/>
      <c r="E12" s="228">
        <f>'Anexo2. Previsto GLOBAL '!D11</f>
        <v>0</v>
      </c>
      <c r="F12" s="229"/>
      <c r="G12" s="230"/>
    </row>
    <row r="13" spans="1:7" ht="13.5" customHeight="1" x14ac:dyDescent="0.25">
      <c r="A13" s="35" t="s">
        <v>83</v>
      </c>
      <c r="B13" s="231">
        <f>'Anexo2. Previsto GLOBAL '!B12:D12</f>
        <v>0</v>
      </c>
      <c r="C13" s="232"/>
      <c r="D13" s="232"/>
      <c r="E13" s="232"/>
      <c r="F13" s="232"/>
      <c r="G13" s="233"/>
    </row>
    <row r="14" spans="1:7" ht="12.75" customHeight="1" x14ac:dyDescent="0.25">
      <c r="A14" s="132"/>
      <c r="B14" s="132"/>
      <c r="C14" s="132"/>
      <c r="D14" s="132"/>
      <c r="E14" s="132"/>
      <c r="F14" s="132"/>
      <c r="G14" s="129"/>
    </row>
    <row r="15" spans="1:7" ht="15.5" x14ac:dyDescent="0.35">
      <c r="A15" s="133" t="s">
        <v>66</v>
      </c>
      <c r="B15" s="132"/>
      <c r="C15" s="132"/>
      <c r="D15" s="132"/>
      <c r="E15" s="132"/>
      <c r="F15" s="132"/>
      <c r="G15" s="129"/>
    </row>
    <row r="16" spans="1:7" ht="12.75" customHeight="1" x14ac:dyDescent="0.25">
      <c r="A16" s="194" t="s">
        <v>32</v>
      </c>
      <c r="B16" s="195" t="s">
        <v>67</v>
      </c>
      <c r="C16" s="195" t="s">
        <v>68</v>
      </c>
      <c r="D16" s="184" t="s">
        <v>69</v>
      </c>
      <c r="E16" s="195" t="s">
        <v>70</v>
      </c>
      <c r="F16" s="194" t="s">
        <v>1</v>
      </c>
      <c r="G16" s="207" t="s">
        <v>71</v>
      </c>
    </row>
    <row r="17" spans="1:12" x14ac:dyDescent="0.25">
      <c r="A17" s="194"/>
      <c r="B17" s="195"/>
      <c r="C17" s="196"/>
      <c r="D17" s="185"/>
      <c r="E17" s="195"/>
      <c r="F17" s="194"/>
      <c r="G17" s="208"/>
    </row>
    <row r="18" spans="1:12" s="109" customFormat="1" ht="36" customHeight="1" x14ac:dyDescent="0.25">
      <c r="A18" s="194"/>
      <c r="B18" s="195"/>
      <c r="C18" s="196"/>
      <c r="D18" s="186"/>
      <c r="E18" s="195"/>
      <c r="F18" s="197"/>
      <c r="G18" s="208"/>
      <c r="I18" s="123"/>
      <c r="J18" s="123"/>
      <c r="K18" s="123"/>
      <c r="L18" s="123"/>
    </row>
    <row r="19" spans="1:12" s="109" customFormat="1" x14ac:dyDescent="0.25">
      <c r="A19" s="134" t="s">
        <v>64</v>
      </c>
      <c r="B19" s="108"/>
      <c r="C19" s="135"/>
      <c r="D19" s="135"/>
      <c r="E19" s="136"/>
      <c r="F19" s="137">
        <f>F91+F21</f>
        <v>0</v>
      </c>
      <c r="G19" s="138">
        <f>G21+G91</f>
        <v>0</v>
      </c>
      <c r="I19" s="123"/>
      <c r="J19" s="123"/>
      <c r="K19" s="123"/>
      <c r="L19" s="123"/>
    </row>
    <row r="20" spans="1:12" s="109" customFormat="1" x14ac:dyDescent="0.25">
      <c r="A20" s="139" t="s">
        <v>4</v>
      </c>
      <c r="B20" s="108"/>
      <c r="C20" s="135"/>
      <c r="D20" s="135"/>
      <c r="E20" s="136"/>
      <c r="F20" s="140" t="e">
        <f>F19/F119</f>
        <v>#DIV/0!</v>
      </c>
      <c r="G20" s="141" t="e">
        <f>G19/G119</f>
        <v>#DIV/0!</v>
      </c>
      <c r="I20" s="123"/>
      <c r="J20" s="123"/>
      <c r="K20" s="123"/>
      <c r="L20" s="123"/>
    </row>
    <row r="21" spans="1:12" ht="13.5" customHeight="1" x14ac:dyDescent="0.25">
      <c r="A21" s="38" t="s">
        <v>51</v>
      </c>
      <c r="B21" s="39"/>
      <c r="C21" s="40"/>
      <c r="D21" s="40"/>
      <c r="E21" s="69"/>
      <c r="F21" s="69">
        <f>F22+F29+F36+F43+F50+F59+F66+F73+F80+F87</f>
        <v>0</v>
      </c>
      <c r="G21" s="69">
        <f>G22+G29+G36+G43+G50+G59+G66+G73+G80+G87</f>
        <v>0</v>
      </c>
    </row>
    <row r="22" spans="1:12" ht="13.5" customHeight="1" x14ac:dyDescent="0.25">
      <c r="A22" s="41" t="s">
        <v>72</v>
      </c>
      <c r="B22" s="42"/>
      <c r="C22" s="43"/>
      <c r="D22" s="43"/>
      <c r="E22" s="70"/>
      <c r="F22" s="73">
        <f>SUM(F23:F28)</f>
        <v>0</v>
      </c>
      <c r="G22" s="74">
        <f>SUM(G23:G28)</f>
        <v>0</v>
      </c>
    </row>
    <row r="23" spans="1:12" ht="13.5" customHeight="1" x14ac:dyDescent="0.25">
      <c r="A23" s="11"/>
      <c r="B23" s="12"/>
      <c r="C23" s="13"/>
      <c r="D23" s="13"/>
      <c r="E23" s="71">
        <v>0</v>
      </c>
      <c r="F23" s="73">
        <f t="shared" ref="F23:F28" si="0">C23*E23</f>
        <v>0</v>
      </c>
      <c r="G23" s="71">
        <v>0</v>
      </c>
    </row>
    <row r="24" spans="1:12" ht="13.5" customHeight="1" x14ac:dyDescent="0.25">
      <c r="A24" s="11"/>
      <c r="B24" s="12"/>
      <c r="C24" s="13"/>
      <c r="D24" s="13"/>
      <c r="E24" s="71">
        <v>0</v>
      </c>
      <c r="F24" s="73">
        <f t="shared" si="0"/>
        <v>0</v>
      </c>
      <c r="G24" s="71">
        <v>0</v>
      </c>
    </row>
    <row r="25" spans="1:12" ht="13.5" customHeight="1" x14ac:dyDescent="0.25">
      <c r="A25" s="11"/>
      <c r="B25" s="12"/>
      <c r="C25" s="13"/>
      <c r="D25" s="13"/>
      <c r="E25" s="71">
        <v>0</v>
      </c>
      <c r="F25" s="73">
        <f t="shared" si="0"/>
        <v>0</v>
      </c>
      <c r="G25" s="71">
        <v>0</v>
      </c>
    </row>
    <row r="26" spans="1:12" ht="13.5" customHeight="1" x14ac:dyDescent="0.25">
      <c r="A26" s="11"/>
      <c r="B26" s="12"/>
      <c r="C26" s="13"/>
      <c r="D26" s="13"/>
      <c r="E26" s="71">
        <v>0</v>
      </c>
      <c r="F26" s="73">
        <f t="shared" si="0"/>
        <v>0</v>
      </c>
      <c r="G26" s="71">
        <v>0</v>
      </c>
    </row>
    <row r="27" spans="1:12" ht="13.5" customHeight="1" x14ac:dyDescent="0.25">
      <c r="A27" s="11"/>
      <c r="B27" s="12"/>
      <c r="C27" s="13"/>
      <c r="D27" s="13"/>
      <c r="E27" s="71">
        <v>0</v>
      </c>
      <c r="F27" s="73">
        <f t="shared" si="0"/>
        <v>0</v>
      </c>
      <c r="G27" s="71">
        <v>0</v>
      </c>
    </row>
    <row r="28" spans="1:12" ht="13.5" customHeight="1" x14ac:dyDescent="0.25">
      <c r="A28" s="11"/>
      <c r="B28" s="12"/>
      <c r="C28" s="13"/>
      <c r="D28" s="13"/>
      <c r="E28" s="71">
        <v>0</v>
      </c>
      <c r="F28" s="73">
        <f t="shared" si="0"/>
        <v>0</v>
      </c>
      <c r="G28" s="71">
        <v>0</v>
      </c>
    </row>
    <row r="29" spans="1:12" ht="13.5" customHeight="1" x14ac:dyDescent="0.25">
      <c r="A29" s="41" t="s">
        <v>44</v>
      </c>
      <c r="B29" s="42"/>
      <c r="C29" s="43"/>
      <c r="D29" s="43"/>
      <c r="E29" s="70"/>
      <c r="F29" s="73">
        <f>SUM(F30:F35)</f>
        <v>0</v>
      </c>
      <c r="G29" s="74">
        <f>SUM(G30:G35)</f>
        <v>0</v>
      </c>
    </row>
    <row r="30" spans="1:12" ht="13.5" customHeight="1" x14ac:dyDescent="0.25">
      <c r="A30" s="11"/>
      <c r="B30" s="12"/>
      <c r="C30" s="13"/>
      <c r="D30" s="13"/>
      <c r="E30" s="71">
        <v>0</v>
      </c>
      <c r="F30" s="73">
        <f t="shared" ref="F30:F35" si="1">C30*E30</f>
        <v>0</v>
      </c>
      <c r="G30" s="71">
        <v>0</v>
      </c>
    </row>
    <row r="31" spans="1:12" ht="13.5" customHeight="1" x14ac:dyDescent="0.25">
      <c r="A31" s="11"/>
      <c r="B31" s="12"/>
      <c r="C31" s="13"/>
      <c r="D31" s="13"/>
      <c r="E31" s="71">
        <v>0</v>
      </c>
      <c r="F31" s="73">
        <f t="shared" si="1"/>
        <v>0</v>
      </c>
      <c r="G31" s="71">
        <v>0</v>
      </c>
    </row>
    <row r="32" spans="1:12" ht="13.5" customHeight="1" x14ac:dyDescent="0.25">
      <c r="A32" s="11"/>
      <c r="B32" s="12"/>
      <c r="C32" s="13"/>
      <c r="D32" s="13"/>
      <c r="E32" s="71">
        <v>0</v>
      </c>
      <c r="F32" s="73">
        <f t="shared" si="1"/>
        <v>0</v>
      </c>
      <c r="G32" s="71">
        <v>0</v>
      </c>
    </row>
    <row r="33" spans="1:7" ht="13.5" customHeight="1" x14ac:dyDescent="0.25">
      <c r="A33" s="11"/>
      <c r="B33" s="12"/>
      <c r="C33" s="13"/>
      <c r="D33" s="13"/>
      <c r="E33" s="71">
        <v>0</v>
      </c>
      <c r="F33" s="73">
        <f t="shared" si="1"/>
        <v>0</v>
      </c>
      <c r="G33" s="71">
        <v>0</v>
      </c>
    </row>
    <row r="34" spans="1:7" ht="13.5" customHeight="1" x14ac:dyDescent="0.25">
      <c r="A34" s="11"/>
      <c r="B34" s="12"/>
      <c r="C34" s="13"/>
      <c r="D34" s="13"/>
      <c r="E34" s="71">
        <v>0</v>
      </c>
      <c r="F34" s="73">
        <f t="shared" si="1"/>
        <v>0</v>
      </c>
      <c r="G34" s="71">
        <v>0</v>
      </c>
    </row>
    <row r="35" spans="1:7" ht="13.5" customHeight="1" x14ac:dyDescent="0.25">
      <c r="A35" s="11"/>
      <c r="B35" s="12"/>
      <c r="C35" s="13"/>
      <c r="D35" s="13"/>
      <c r="E35" s="71">
        <v>0</v>
      </c>
      <c r="F35" s="73">
        <f t="shared" si="1"/>
        <v>0</v>
      </c>
      <c r="G35" s="71">
        <v>0</v>
      </c>
    </row>
    <row r="36" spans="1:7" ht="13.5" customHeight="1" x14ac:dyDescent="0.25">
      <c r="A36" s="41" t="s">
        <v>45</v>
      </c>
      <c r="B36" s="42"/>
      <c r="C36" s="43"/>
      <c r="D36" s="43"/>
      <c r="E36" s="70"/>
      <c r="F36" s="73">
        <f>SUM(F37:F42)</f>
        <v>0</v>
      </c>
      <c r="G36" s="74">
        <f>SUM(G37:G42)</f>
        <v>0</v>
      </c>
    </row>
    <row r="37" spans="1:7" ht="13.5" customHeight="1" x14ac:dyDescent="0.25">
      <c r="A37" s="11"/>
      <c r="B37" s="12"/>
      <c r="C37" s="13"/>
      <c r="D37" s="13"/>
      <c r="E37" s="71">
        <v>0</v>
      </c>
      <c r="F37" s="73">
        <f t="shared" ref="F37:F42" si="2">C37*E37</f>
        <v>0</v>
      </c>
      <c r="G37" s="71">
        <v>0</v>
      </c>
    </row>
    <row r="38" spans="1:7" ht="13.5" customHeight="1" x14ac:dyDescent="0.25">
      <c r="A38" s="11"/>
      <c r="B38" s="12"/>
      <c r="C38" s="13"/>
      <c r="D38" s="13"/>
      <c r="E38" s="71">
        <v>0</v>
      </c>
      <c r="F38" s="73">
        <f t="shared" si="2"/>
        <v>0</v>
      </c>
      <c r="G38" s="71">
        <v>0</v>
      </c>
    </row>
    <row r="39" spans="1:7" ht="13.5" customHeight="1" x14ac:dyDescent="0.25">
      <c r="A39" s="11"/>
      <c r="B39" s="12"/>
      <c r="C39" s="13"/>
      <c r="D39" s="13"/>
      <c r="E39" s="71">
        <v>0</v>
      </c>
      <c r="F39" s="73">
        <f t="shared" si="2"/>
        <v>0</v>
      </c>
      <c r="G39" s="71">
        <v>0</v>
      </c>
    </row>
    <row r="40" spans="1:7" ht="13.5" customHeight="1" x14ac:dyDescent="0.25">
      <c r="A40" s="11"/>
      <c r="B40" s="12"/>
      <c r="C40" s="13"/>
      <c r="D40" s="13"/>
      <c r="E40" s="71">
        <v>0</v>
      </c>
      <c r="F40" s="73">
        <f t="shared" si="2"/>
        <v>0</v>
      </c>
      <c r="G40" s="71">
        <v>0</v>
      </c>
    </row>
    <row r="41" spans="1:7" ht="13.5" customHeight="1" x14ac:dyDescent="0.25">
      <c r="A41" s="11"/>
      <c r="B41" s="12"/>
      <c r="C41" s="13"/>
      <c r="D41" s="13"/>
      <c r="E41" s="71">
        <v>0</v>
      </c>
      <c r="F41" s="73">
        <f t="shared" si="2"/>
        <v>0</v>
      </c>
      <c r="G41" s="71">
        <v>0</v>
      </c>
    </row>
    <row r="42" spans="1:7" ht="13.5" customHeight="1" x14ac:dyDescent="0.25">
      <c r="A42" s="11"/>
      <c r="B42" s="12"/>
      <c r="C42" s="13"/>
      <c r="D42" s="13"/>
      <c r="E42" s="71">
        <v>0</v>
      </c>
      <c r="F42" s="73">
        <f t="shared" si="2"/>
        <v>0</v>
      </c>
      <c r="G42" s="71">
        <v>0</v>
      </c>
    </row>
    <row r="43" spans="1:7" ht="13.5" customHeight="1" x14ac:dyDescent="0.25">
      <c r="A43" s="41" t="s">
        <v>46</v>
      </c>
      <c r="B43" s="42"/>
      <c r="C43" s="43"/>
      <c r="D43" s="43"/>
      <c r="E43" s="70"/>
      <c r="F43" s="73">
        <f>SUM(F44:F49)</f>
        <v>0</v>
      </c>
      <c r="G43" s="74">
        <f>SUM(G44:G49)</f>
        <v>0</v>
      </c>
    </row>
    <row r="44" spans="1:7" ht="13.5" customHeight="1" x14ac:dyDescent="0.25">
      <c r="A44" s="11"/>
      <c r="B44" s="12"/>
      <c r="C44" s="13"/>
      <c r="D44" s="13"/>
      <c r="E44" s="71">
        <v>0</v>
      </c>
      <c r="F44" s="73">
        <f t="shared" ref="F44:F49" si="3">C44*E44</f>
        <v>0</v>
      </c>
      <c r="G44" s="71">
        <v>0</v>
      </c>
    </row>
    <row r="45" spans="1:7" ht="13.5" customHeight="1" x14ac:dyDescent="0.25">
      <c r="A45" s="11"/>
      <c r="B45" s="12"/>
      <c r="C45" s="13"/>
      <c r="D45" s="13"/>
      <c r="E45" s="71">
        <v>0</v>
      </c>
      <c r="F45" s="73">
        <f t="shared" si="3"/>
        <v>0</v>
      </c>
      <c r="G45" s="71">
        <v>0</v>
      </c>
    </row>
    <row r="46" spans="1:7" ht="13.5" customHeight="1" x14ac:dyDescent="0.25">
      <c r="A46" s="11"/>
      <c r="B46" s="12"/>
      <c r="C46" s="13"/>
      <c r="D46" s="13"/>
      <c r="E46" s="71">
        <v>0</v>
      </c>
      <c r="F46" s="73">
        <f t="shared" si="3"/>
        <v>0</v>
      </c>
      <c r="G46" s="71">
        <v>0</v>
      </c>
    </row>
    <row r="47" spans="1:7" ht="13.5" customHeight="1" x14ac:dyDescent="0.25">
      <c r="A47" s="11"/>
      <c r="B47" s="12"/>
      <c r="C47" s="13"/>
      <c r="D47" s="13"/>
      <c r="E47" s="71">
        <v>0</v>
      </c>
      <c r="F47" s="73">
        <f t="shared" si="3"/>
        <v>0</v>
      </c>
      <c r="G47" s="71">
        <v>0</v>
      </c>
    </row>
    <row r="48" spans="1:7" ht="13.5" customHeight="1" x14ac:dyDescent="0.25">
      <c r="A48" s="11"/>
      <c r="B48" s="12"/>
      <c r="C48" s="13"/>
      <c r="D48" s="13"/>
      <c r="E48" s="71">
        <v>0</v>
      </c>
      <c r="F48" s="73">
        <f t="shared" si="3"/>
        <v>0</v>
      </c>
      <c r="G48" s="71">
        <v>0</v>
      </c>
    </row>
    <row r="49" spans="1:7" ht="13.5" customHeight="1" x14ac:dyDescent="0.25">
      <c r="A49" s="11"/>
      <c r="B49" s="12"/>
      <c r="C49" s="13"/>
      <c r="D49" s="13"/>
      <c r="E49" s="71">
        <v>0</v>
      </c>
      <c r="F49" s="73">
        <f t="shared" si="3"/>
        <v>0</v>
      </c>
      <c r="G49" s="71">
        <v>0</v>
      </c>
    </row>
    <row r="50" spans="1:7" ht="13.5" customHeight="1" x14ac:dyDescent="0.25">
      <c r="A50" s="41" t="s">
        <v>47</v>
      </c>
      <c r="B50" s="42"/>
      <c r="C50" s="43"/>
      <c r="D50" s="43"/>
      <c r="E50" s="70"/>
      <c r="F50" s="73">
        <f>SUM(F51:F58)</f>
        <v>0</v>
      </c>
      <c r="G50" s="74">
        <f>SUM(G51:G58)</f>
        <v>0</v>
      </c>
    </row>
    <row r="51" spans="1:7" ht="13.5" customHeight="1" x14ac:dyDescent="0.25">
      <c r="A51" s="11"/>
      <c r="B51" s="12"/>
      <c r="C51" s="13"/>
      <c r="D51" s="13"/>
      <c r="E51" s="71">
        <v>0</v>
      </c>
      <c r="F51" s="73">
        <f t="shared" ref="F51:F58" si="4">C51*E51</f>
        <v>0</v>
      </c>
      <c r="G51" s="71">
        <v>0</v>
      </c>
    </row>
    <row r="52" spans="1:7" ht="13.5" customHeight="1" x14ac:dyDescent="0.25">
      <c r="A52" s="11"/>
      <c r="B52" s="12"/>
      <c r="C52" s="13"/>
      <c r="D52" s="13"/>
      <c r="E52" s="71">
        <v>0</v>
      </c>
      <c r="F52" s="73">
        <f t="shared" si="4"/>
        <v>0</v>
      </c>
      <c r="G52" s="71">
        <v>0</v>
      </c>
    </row>
    <row r="53" spans="1:7" ht="13.5" customHeight="1" x14ac:dyDescent="0.25">
      <c r="A53" s="11"/>
      <c r="B53" s="12"/>
      <c r="C53" s="13"/>
      <c r="D53" s="13"/>
      <c r="E53" s="71">
        <v>0</v>
      </c>
      <c r="F53" s="73">
        <f t="shared" si="4"/>
        <v>0</v>
      </c>
      <c r="G53" s="71">
        <v>0</v>
      </c>
    </row>
    <row r="54" spans="1:7" ht="13.5" customHeight="1" x14ac:dyDescent="0.25">
      <c r="A54" s="11"/>
      <c r="B54" s="12"/>
      <c r="C54" s="13"/>
      <c r="D54" s="13"/>
      <c r="E54" s="71">
        <v>0</v>
      </c>
      <c r="F54" s="73">
        <f t="shared" si="4"/>
        <v>0</v>
      </c>
      <c r="G54" s="71">
        <v>0</v>
      </c>
    </row>
    <row r="55" spans="1:7" ht="13.5" customHeight="1" x14ac:dyDescent="0.25">
      <c r="A55" s="11"/>
      <c r="B55" s="12"/>
      <c r="C55" s="13"/>
      <c r="D55" s="13"/>
      <c r="E55" s="71">
        <v>0</v>
      </c>
      <c r="F55" s="73">
        <f t="shared" si="4"/>
        <v>0</v>
      </c>
      <c r="G55" s="71">
        <v>0</v>
      </c>
    </row>
    <row r="56" spans="1:7" ht="13.5" customHeight="1" x14ac:dyDescent="0.25">
      <c r="A56" s="11"/>
      <c r="B56" s="12"/>
      <c r="C56" s="13"/>
      <c r="D56" s="13"/>
      <c r="E56" s="71">
        <v>0</v>
      </c>
      <c r="F56" s="73">
        <f t="shared" si="4"/>
        <v>0</v>
      </c>
      <c r="G56" s="71">
        <v>0</v>
      </c>
    </row>
    <row r="57" spans="1:7" ht="13.5" customHeight="1" x14ac:dyDescent="0.25">
      <c r="A57" s="11"/>
      <c r="B57" s="12"/>
      <c r="C57" s="13"/>
      <c r="D57" s="13"/>
      <c r="E57" s="71">
        <v>0</v>
      </c>
      <c r="F57" s="73">
        <f t="shared" si="4"/>
        <v>0</v>
      </c>
      <c r="G57" s="71">
        <v>0</v>
      </c>
    </row>
    <row r="58" spans="1:7" ht="13.5" customHeight="1" x14ac:dyDescent="0.25">
      <c r="A58" s="11"/>
      <c r="B58" s="12"/>
      <c r="C58" s="13"/>
      <c r="D58" s="13"/>
      <c r="E58" s="71">
        <v>0</v>
      </c>
      <c r="F58" s="73">
        <f t="shared" si="4"/>
        <v>0</v>
      </c>
      <c r="G58" s="71">
        <v>0</v>
      </c>
    </row>
    <row r="59" spans="1:7" ht="13.5" customHeight="1" x14ac:dyDescent="0.25">
      <c r="A59" s="44" t="s">
        <v>3</v>
      </c>
      <c r="B59" s="42"/>
      <c r="C59" s="43"/>
      <c r="D59" s="43"/>
      <c r="E59" s="70"/>
      <c r="F59" s="73">
        <f>SUM(F60:F65)</f>
        <v>0</v>
      </c>
      <c r="G59" s="74">
        <f>SUM(G60:G65)</f>
        <v>0</v>
      </c>
    </row>
    <row r="60" spans="1:7" ht="13.5" customHeight="1" x14ac:dyDescent="0.25">
      <c r="A60" s="11"/>
      <c r="B60" s="12"/>
      <c r="C60" s="13"/>
      <c r="D60" s="13"/>
      <c r="E60" s="71">
        <v>0</v>
      </c>
      <c r="F60" s="73">
        <f t="shared" ref="F60:F65" si="5">C60*E60</f>
        <v>0</v>
      </c>
      <c r="G60" s="71">
        <v>0</v>
      </c>
    </row>
    <row r="61" spans="1:7" ht="13.5" customHeight="1" x14ac:dyDescent="0.25">
      <c r="A61" s="11"/>
      <c r="B61" s="12"/>
      <c r="C61" s="13"/>
      <c r="D61" s="13"/>
      <c r="E61" s="71">
        <v>0</v>
      </c>
      <c r="F61" s="73">
        <f t="shared" si="5"/>
        <v>0</v>
      </c>
      <c r="G61" s="71">
        <v>0</v>
      </c>
    </row>
    <row r="62" spans="1:7" ht="13.5" customHeight="1" x14ac:dyDescent="0.25">
      <c r="A62" s="11"/>
      <c r="B62" s="12"/>
      <c r="C62" s="13"/>
      <c r="D62" s="13"/>
      <c r="E62" s="71">
        <v>0</v>
      </c>
      <c r="F62" s="73">
        <f t="shared" si="5"/>
        <v>0</v>
      </c>
      <c r="G62" s="71">
        <v>0</v>
      </c>
    </row>
    <row r="63" spans="1:7" x14ac:dyDescent="0.25">
      <c r="A63" s="11"/>
      <c r="B63" s="12"/>
      <c r="C63" s="13"/>
      <c r="D63" s="13"/>
      <c r="E63" s="71">
        <v>0</v>
      </c>
      <c r="F63" s="73">
        <f t="shared" si="5"/>
        <v>0</v>
      </c>
      <c r="G63" s="71">
        <v>0</v>
      </c>
    </row>
    <row r="64" spans="1:7" ht="13.5" customHeight="1" x14ac:dyDescent="0.25">
      <c r="A64" s="11"/>
      <c r="B64" s="12"/>
      <c r="C64" s="13"/>
      <c r="D64" s="13"/>
      <c r="E64" s="71">
        <v>0</v>
      </c>
      <c r="F64" s="73">
        <f t="shared" si="5"/>
        <v>0</v>
      </c>
      <c r="G64" s="71">
        <v>0</v>
      </c>
    </row>
    <row r="65" spans="1:7" ht="13.5" customHeight="1" x14ac:dyDescent="0.25">
      <c r="A65" s="11"/>
      <c r="B65" s="12"/>
      <c r="C65" s="13"/>
      <c r="D65" s="13"/>
      <c r="E65" s="71">
        <v>0</v>
      </c>
      <c r="F65" s="73">
        <f t="shared" si="5"/>
        <v>0</v>
      </c>
      <c r="G65" s="71">
        <v>0</v>
      </c>
    </row>
    <row r="66" spans="1:7" x14ac:dyDescent="0.25">
      <c r="A66" s="44" t="s">
        <v>73</v>
      </c>
      <c r="B66" s="42"/>
      <c r="C66" s="43"/>
      <c r="D66" s="43"/>
      <c r="E66" s="70"/>
      <c r="F66" s="73">
        <f>SUM(F67:F72)</f>
        <v>0</v>
      </c>
      <c r="G66" s="74">
        <f>SUM(G67:G72)</f>
        <v>0</v>
      </c>
    </row>
    <row r="67" spans="1:7" ht="13.5" customHeight="1" x14ac:dyDescent="0.25">
      <c r="A67" s="11"/>
      <c r="B67" s="12"/>
      <c r="C67" s="13"/>
      <c r="D67" s="13"/>
      <c r="E67" s="71">
        <v>0</v>
      </c>
      <c r="F67" s="73">
        <f t="shared" ref="F67:F72" si="6">C67*E67</f>
        <v>0</v>
      </c>
      <c r="G67" s="71">
        <v>0</v>
      </c>
    </row>
    <row r="68" spans="1:7" ht="13.5" customHeight="1" x14ac:dyDescent="0.25">
      <c r="A68" s="11"/>
      <c r="B68" s="12"/>
      <c r="C68" s="13"/>
      <c r="D68" s="13"/>
      <c r="E68" s="71">
        <v>0</v>
      </c>
      <c r="F68" s="73">
        <f t="shared" si="6"/>
        <v>0</v>
      </c>
      <c r="G68" s="71">
        <v>0</v>
      </c>
    </row>
    <row r="69" spans="1:7" ht="13.5" customHeight="1" x14ac:dyDescent="0.25">
      <c r="A69" s="11"/>
      <c r="B69" s="12"/>
      <c r="C69" s="13"/>
      <c r="D69" s="13"/>
      <c r="E69" s="71">
        <v>0</v>
      </c>
      <c r="F69" s="73">
        <f t="shared" si="6"/>
        <v>0</v>
      </c>
      <c r="G69" s="71">
        <v>0</v>
      </c>
    </row>
    <row r="70" spans="1:7" ht="13.5" customHeight="1" x14ac:dyDescent="0.25">
      <c r="A70" s="11"/>
      <c r="B70" s="12"/>
      <c r="C70" s="13"/>
      <c r="D70" s="13"/>
      <c r="E70" s="71">
        <v>0</v>
      </c>
      <c r="F70" s="73">
        <f t="shared" si="6"/>
        <v>0</v>
      </c>
      <c r="G70" s="71">
        <v>0</v>
      </c>
    </row>
    <row r="71" spans="1:7" ht="13.5" customHeight="1" x14ac:dyDescent="0.25">
      <c r="A71" s="11"/>
      <c r="B71" s="12"/>
      <c r="C71" s="13"/>
      <c r="D71" s="13"/>
      <c r="E71" s="71">
        <v>0</v>
      </c>
      <c r="F71" s="73">
        <f t="shared" si="6"/>
        <v>0</v>
      </c>
      <c r="G71" s="71">
        <v>0</v>
      </c>
    </row>
    <row r="72" spans="1:7" s="109" customFormat="1" ht="13.5" customHeight="1" x14ac:dyDescent="0.25">
      <c r="A72" s="11"/>
      <c r="B72" s="12"/>
      <c r="C72" s="13"/>
      <c r="D72" s="13"/>
      <c r="E72" s="71">
        <v>0</v>
      </c>
      <c r="F72" s="73">
        <f t="shared" si="6"/>
        <v>0</v>
      </c>
      <c r="G72" s="71">
        <v>0</v>
      </c>
    </row>
    <row r="73" spans="1:7" s="109" customFormat="1" ht="13.5" customHeight="1" x14ac:dyDescent="0.25">
      <c r="A73" s="44" t="s">
        <v>74</v>
      </c>
      <c r="B73" s="42"/>
      <c r="C73" s="43"/>
      <c r="D73" s="43"/>
      <c r="E73" s="70"/>
      <c r="F73" s="73">
        <f>SUM(F74:F79)</f>
        <v>0</v>
      </c>
      <c r="G73" s="74">
        <f>SUM(G74:G79)</f>
        <v>0</v>
      </c>
    </row>
    <row r="74" spans="1:7" ht="13.5" customHeight="1" x14ac:dyDescent="0.25">
      <c r="A74" s="11"/>
      <c r="B74" s="12"/>
      <c r="C74" s="13"/>
      <c r="D74" s="13"/>
      <c r="E74" s="71">
        <v>0</v>
      </c>
      <c r="F74" s="73">
        <f t="shared" ref="F74:F79" si="7">C74*E74</f>
        <v>0</v>
      </c>
      <c r="G74" s="71">
        <v>0</v>
      </c>
    </row>
    <row r="75" spans="1:7" ht="13.5" customHeight="1" x14ac:dyDescent="0.25">
      <c r="A75" s="11"/>
      <c r="B75" s="12"/>
      <c r="C75" s="13"/>
      <c r="D75" s="13"/>
      <c r="E75" s="71">
        <v>0</v>
      </c>
      <c r="F75" s="73">
        <f t="shared" si="7"/>
        <v>0</v>
      </c>
      <c r="G75" s="71">
        <v>0</v>
      </c>
    </row>
    <row r="76" spans="1:7" ht="13.5" customHeight="1" x14ac:dyDescent="0.25">
      <c r="A76" s="11"/>
      <c r="B76" s="12"/>
      <c r="C76" s="13"/>
      <c r="D76" s="13"/>
      <c r="E76" s="71">
        <v>0</v>
      </c>
      <c r="F76" s="73">
        <f t="shared" si="7"/>
        <v>0</v>
      </c>
      <c r="G76" s="71">
        <v>0</v>
      </c>
    </row>
    <row r="77" spans="1:7" ht="13.5" customHeight="1" x14ac:dyDescent="0.25">
      <c r="A77" s="11"/>
      <c r="B77" s="12"/>
      <c r="C77" s="13"/>
      <c r="D77" s="13"/>
      <c r="E77" s="71">
        <v>0</v>
      </c>
      <c r="F77" s="73">
        <f t="shared" si="7"/>
        <v>0</v>
      </c>
      <c r="G77" s="71">
        <v>0</v>
      </c>
    </row>
    <row r="78" spans="1:7" ht="13.5" customHeight="1" x14ac:dyDescent="0.25">
      <c r="A78" s="11"/>
      <c r="B78" s="12"/>
      <c r="C78" s="13"/>
      <c r="D78" s="13"/>
      <c r="E78" s="71">
        <v>0</v>
      </c>
      <c r="F78" s="73">
        <f t="shared" si="7"/>
        <v>0</v>
      </c>
      <c r="G78" s="71">
        <v>0</v>
      </c>
    </row>
    <row r="79" spans="1:7" ht="13.5" customHeight="1" x14ac:dyDescent="0.25">
      <c r="A79" s="11"/>
      <c r="B79" s="12"/>
      <c r="C79" s="13"/>
      <c r="D79" s="13"/>
      <c r="E79" s="71">
        <v>0</v>
      </c>
      <c r="F79" s="73">
        <f t="shared" si="7"/>
        <v>0</v>
      </c>
      <c r="G79" s="71">
        <v>0</v>
      </c>
    </row>
    <row r="80" spans="1:7" ht="13.5" customHeight="1" x14ac:dyDescent="0.25">
      <c r="A80" s="44" t="s">
        <v>50</v>
      </c>
      <c r="B80" s="42"/>
      <c r="C80" s="43"/>
      <c r="D80" s="43"/>
      <c r="E80" s="70"/>
      <c r="F80" s="73">
        <f>SUM(F81:F86)</f>
        <v>0</v>
      </c>
      <c r="G80" s="74">
        <f>SUM(G81:G86)</f>
        <v>0</v>
      </c>
    </row>
    <row r="81" spans="1:7" ht="13.5" customHeight="1" x14ac:dyDescent="0.25">
      <c r="A81" s="11"/>
      <c r="B81" s="12"/>
      <c r="C81" s="13"/>
      <c r="D81" s="13"/>
      <c r="E81" s="71">
        <v>0</v>
      </c>
      <c r="F81" s="73">
        <f t="shared" ref="F81:F86" si="8">C81*E81</f>
        <v>0</v>
      </c>
      <c r="G81" s="71">
        <v>0</v>
      </c>
    </row>
    <row r="82" spans="1:7" s="109" customFormat="1" ht="13.5" customHeight="1" x14ac:dyDescent="0.25">
      <c r="A82" s="11"/>
      <c r="B82" s="12"/>
      <c r="C82" s="13"/>
      <c r="D82" s="13"/>
      <c r="E82" s="71">
        <v>0</v>
      </c>
      <c r="F82" s="73">
        <f t="shared" si="8"/>
        <v>0</v>
      </c>
      <c r="G82" s="71">
        <v>0</v>
      </c>
    </row>
    <row r="83" spans="1:7" ht="13.5" customHeight="1" x14ac:dyDescent="0.25">
      <c r="A83" s="11"/>
      <c r="B83" s="12"/>
      <c r="C83" s="13"/>
      <c r="D83" s="13"/>
      <c r="E83" s="71">
        <v>0</v>
      </c>
      <c r="F83" s="73">
        <f t="shared" si="8"/>
        <v>0</v>
      </c>
      <c r="G83" s="71">
        <v>0</v>
      </c>
    </row>
    <row r="84" spans="1:7" ht="13.5" customHeight="1" x14ac:dyDescent="0.25">
      <c r="A84" s="11"/>
      <c r="B84" s="12"/>
      <c r="C84" s="13"/>
      <c r="D84" s="13"/>
      <c r="E84" s="71">
        <v>0</v>
      </c>
      <c r="F84" s="73">
        <f t="shared" si="8"/>
        <v>0</v>
      </c>
      <c r="G84" s="71">
        <v>0</v>
      </c>
    </row>
    <row r="85" spans="1:7" ht="13.5" customHeight="1" x14ac:dyDescent="0.25">
      <c r="A85" s="11"/>
      <c r="B85" s="12"/>
      <c r="C85" s="13"/>
      <c r="D85" s="13"/>
      <c r="E85" s="71">
        <v>0</v>
      </c>
      <c r="F85" s="73">
        <f t="shared" si="8"/>
        <v>0</v>
      </c>
      <c r="G85" s="71">
        <v>0</v>
      </c>
    </row>
    <row r="86" spans="1:7" ht="13.5" customHeight="1" x14ac:dyDescent="0.25">
      <c r="A86" s="11"/>
      <c r="B86" s="12"/>
      <c r="C86" s="13"/>
      <c r="D86" s="13"/>
      <c r="E86" s="71">
        <v>0</v>
      </c>
      <c r="F86" s="73">
        <f t="shared" si="8"/>
        <v>0</v>
      </c>
      <c r="G86" s="71">
        <v>0</v>
      </c>
    </row>
    <row r="87" spans="1:7" ht="13.5" customHeight="1" x14ac:dyDescent="0.25">
      <c r="A87" s="44" t="s">
        <v>89</v>
      </c>
      <c r="B87" s="42"/>
      <c r="C87" s="43"/>
      <c r="D87" s="43"/>
      <c r="E87" s="70"/>
      <c r="F87" s="76">
        <f>SUM(F88:F90)</f>
        <v>0</v>
      </c>
      <c r="G87" s="74">
        <f>SUM(G88:G90)</f>
        <v>0</v>
      </c>
    </row>
    <row r="88" spans="1:7" ht="13.5" customHeight="1" x14ac:dyDescent="0.25">
      <c r="A88" s="11"/>
      <c r="B88" s="12"/>
      <c r="C88" s="13"/>
      <c r="D88" s="13"/>
      <c r="E88" s="71">
        <v>0</v>
      </c>
      <c r="F88" s="73">
        <f>C88*E88</f>
        <v>0</v>
      </c>
      <c r="G88" s="71">
        <v>0</v>
      </c>
    </row>
    <row r="89" spans="1:7" ht="13.5" customHeight="1" x14ac:dyDescent="0.25">
      <c r="A89" s="11"/>
      <c r="B89" s="12"/>
      <c r="C89" s="13"/>
      <c r="D89" s="13"/>
      <c r="E89" s="71">
        <v>0</v>
      </c>
      <c r="F89" s="73">
        <f>C89*E89</f>
        <v>0</v>
      </c>
      <c r="G89" s="71">
        <v>0</v>
      </c>
    </row>
    <row r="90" spans="1:7" ht="13.5" customHeight="1" x14ac:dyDescent="0.25">
      <c r="A90" s="11"/>
      <c r="B90" s="12"/>
      <c r="C90" s="13"/>
      <c r="D90" s="13"/>
      <c r="E90" s="71">
        <v>0</v>
      </c>
      <c r="F90" s="73">
        <f>C90*E90</f>
        <v>0</v>
      </c>
      <c r="G90" s="71">
        <v>0</v>
      </c>
    </row>
    <row r="91" spans="1:7" x14ac:dyDescent="0.25">
      <c r="A91" s="38" t="s">
        <v>52</v>
      </c>
      <c r="B91" s="39"/>
      <c r="C91" s="40"/>
      <c r="D91" s="40"/>
      <c r="E91" s="69"/>
      <c r="F91" s="69">
        <f>F92+F97+F102</f>
        <v>0</v>
      </c>
      <c r="G91" s="69">
        <f>G92+G97+G102</f>
        <v>0</v>
      </c>
    </row>
    <row r="92" spans="1:7" x14ac:dyDescent="0.25">
      <c r="A92" s="41" t="s">
        <v>75</v>
      </c>
      <c r="B92" s="42"/>
      <c r="C92" s="43"/>
      <c r="D92" s="43"/>
      <c r="E92" s="70"/>
      <c r="F92" s="74">
        <f>SUM(F93:F96)</f>
        <v>0</v>
      </c>
      <c r="G92" s="74">
        <f>SUM(G93:G96)</f>
        <v>0</v>
      </c>
    </row>
    <row r="93" spans="1:7" x14ac:dyDescent="0.25">
      <c r="A93" s="11"/>
      <c r="B93" s="12"/>
      <c r="C93" s="13"/>
      <c r="D93" s="13"/>
      <c r="E93" s="71">
        <v>0</v>
      </c>
      <c r="F93" s="73">
        <f>C93*E93</f>
        <v>0</v>
      </c>
      <c r="G93" s="71">
        <v>0</v>
      </c>
    </row>
    <row r="94" spans="1:7" x14ac:dyDescent="0.25">
      <c r="A94" s="11"/>
      <c r="B94" s="12"/>
      <c r="C94" s="13"/>
      <c r="D94" s="13"/>
      <c r="E94" s="71">
        <v>0</v>
      </c>
      <c r="F94" s="73">
        <f>C94*E94</f>
        <v>0</v>
      </c>
      <c r="G94" s="71">
        <v>0</v>
      </c>
    </row>
    <row r="95" spans="1:7" x14ac:dyDescent="0.25">
      <c r="A95" s="11"/>
      <c r="B95" s="12"/>
      <c r="C95" s="13"/>
      <c r="D95" s="13"/>
      <c r="E95" s="71">
        <v>0</v>
      </c>
      <c r="F95" s="73">
        <f>C95*E95</f>
        <v>0</v>
      </c>
      <c r="G95" s="71">
        <v>0</v>
      </c>
    </row>
    <row r="96" spans="1:7" x14ac:dyDescent="0.25">
      <c r="A96" s="11"/>
      <c r="B96" s="12"/>
      <c r="C96" s="13"/>
      <c r="D96" s="13"/>
      <c r="E96" s="71">
        <v>0</v>
      </c>
      <c r="F96" s="73">
        <f>C96*E96</f>
        <v>0</v>
      </c>
      <c r="G96" s="71">
        <v>0</v>
      </c>
    </row>
    <row r="97" spans="1:7" ht="23" x14ac:dyDescent="0.25">
      <c r="A97" s="41" t="s">
        <v>76</v>
      </c>
      <c r="B97" s="42"/>
      <c r="C97" s="43"/>
      <c r="D97" s="43"/>
      <c r="E97" s="70"/>
      <c r="F97" s="76">
        <f>SUM(F98:F101)</f>
        <v>0</v>
      </c>
      <c r="G97" s="74">
        <f>SUM(G98:G101)</f>
        <v>0</v>
      </c>
    </row>
    <row r="98" spans="1:7" x14ac:dyDescent="0.25">
      <c r="A98" s="11"/>
      <c r="B98" s="12"/>
      <c r="C98" s="13"/>
      <c r="D98" s="13"/>
      <c r="E98" s="71">
        <v>0</v>
      </c>
      <c r="F98" s="73">
        <f>C98*E98</f>
        <v>0</v>
      </c>
      <c r="G98" s="71">
        <v>0</v>
      </c>
    </row>
    <row r="99" spans="1:7" x14ac:dyDescent="0.25">
      <c r="A99" s="11"/>
      <c r="B99" s="12"/>
      <c r="C99" s="13"/>
      <c r="D99" s="13"/>
      <c r="E99" s="71">
        <v>0</v>
      </c>
      <c r="F99" s="73">
        <f>C99*E99</f>
        <v>0</v>
      </c>
      <c r="G99" s="71">
        <v>0</v>
      </c>
    </row>
    <row r="100" spans="1:7" x14ac:dyDescent="0.25">
      <c r="A100" s="11"/>
      <c r="B100" s="12"/>
      <c r="C100" s="13"/>
      <c r="D100" s="13"/>
      <c r="E100" s="71">
        <v>0</v>
      </c>
      <c r="F100" s="73">
        <f>C100*E100</f>
        <v>0</v>
      </c>
      <c r="G100" s="71">
        <v>0</v>
      </c>
    </row>
    <row r="101" spans="1:7" x14ac:dyDescent="0.25">
      <c r="A101" s="11"/>
      <c r="B101" s="12"/>
      <c r="C101" s="13"/>
      <c r="D101" s="13"/>
      <c r="E101" s="71">
        <v>0</v>
      </c>
      <c r="F101" s="73">
        <f>C101*E101</f>
        <v>0</v>
      </c>
      <c r="G101" s="71">
        <v>0</v>
      </c>
    </row>
    <row r="102" spans="1:7" x14ac:dyDescent="0.25">
      <c r="A102" s="41" t="s">
        <v>54</v>
      </c>
      <c r="B102" s="42"/>
      <c r="C102" s="43"/>
      <c r="D102" s="43"/>
      <c r="E102" s="70"/>
      <c r="F102" s="74">
        <f>SUM(F103:F106)</f>
        <v>0</v>
      </c>
      <c r="G102" s="74">
        <f>SUM(G103:G106)</f>
        <v>0</v>
      </c>
    </row>
    <row r="103" spans="1:7" x14ac:dyDescent="0.25">
      <c r="A103" s="11"/>
      <c r="B103" s="12"/>
      <c r="C103" s="13"/>
      <c r="D103" s="13"/>
      <c r="E103" s="71">
        <v>0</v>
      </c>
      <c r="F103" s="73">
        <f>C103*E103</f>
        <v>0</v>
      </c>
      <c r="G103" s="71">
        <v>0</v>
      </c>
    </row>
    <row r="104" spans="1:7" x14ac:dyDescent="0.25">
      <c r="A104" s="11"/>
      <c r="B104" s="12"/>
      <c r="C104" s="13"/>
      <c r="D104" s="13"/>
      <c r="E104" s="71">
        <v>0</v>
      </c>
      <c r="F104" s="73">
        <f>C104*E104</f>
        <v>0</v>
      </c>
      <c r="G104" s="71">
        <v>0</v>
      </c>
    </row>
    <row r="105" spans="1:7" x14ac:dyDescent="0.25">
      <c r="A105" s="11"/>
      <c r="B105" s="12"/>
      <c r="C105" s="13"/>
      <c r="D105" s="13"/>
      <c r="E105" s="71">
        <v>0</v>
      </c>
      <c r="F105" s="73">
        <f>C105*E105</f>
        <v>0</v>
      </c>
      <c r="G105" s="71">
        <v>0</v>
      </c>
    </row>
    <row r="106" spans="1:7" x14ac:dyDescent="0.25">
      <c r="A106" s="11"/>
      <c r="B106" s="12"/>
      <c r="C106" s="13"/>
      <c r="D106" s="13"/>
      <c r="E106" s="71">
        <v>0</v>
      </c>
      <c r="F106" s="73">
        <f>C106*E106</f>
        <v>0</v>
      </c>
      <c r="G106" s="71">
        <v>0</v>
      </c>
    </row>
    <row r="107" spans="1:7" x14ac:dyDescent="0.25">
      <c r="A107" s="45" t="s">
        <v>77</v>
      </c>
      <c r="B107" s="46"/>
      <c r="C107" s="47"/>
      <c r="D107" s="47"/>
      <c r="E107" s="72"/>
      <c r="F107" s="77">
        <f>F109+F114</f>
        <v>0</v>
      </c>
      <c r="G107" s="77">
        <f>G109+G114</f>
        <v>0</v>
      </c>
    </row>
    <row r="108" spans="1:7" x14ac:dyDescent="0.25">
      <c r="A108" s="49" t="s">
        <v>4</v>
      </c>
      <c r="B108" s="46"/>
      <c r="C108" s="47"/>
      <c r="D108" s="47"/>
      <c r="E108" s="48"/>
      <c r="F108" s="78" t="e">
        <f>F107/F119</f>
        <v>#DIV/0!</v>
      </c>
      <c r="G108" s="78" t="e">
        <f>G107/G119</f>
        <v>#DIV/0!</v>
      </c>
    </row>
    <row r="109" spans="1:7" x14ac:dyDescent="0.25">
      <c r="A109" s="41" t="s">
        <v>56</v>
      </c>
      <c r="B109" s="42"/>
      <c r="C109" s="43"/>
      <c r="D109" s="43"/>
      <c r="E109" s="70"/>
      <c r="F109" s="74">
        <f>SUM(F110:F113)</f>
        <v>0</v>
      </c>
      <c r="G109" s="74">
        <f>SUM(G110:G113)</f>
        <v>0</v>
      </c>
    </row>
    <row r="110" spans="1:7" x14ac:dyDescent="0.25">
      <c r="A110" s="11"/>
      <c r="B110" s="12"/>
      <c r="C110" s="13"/>
      <c r="D110" s="13"/>
      <c r="E110" s="71">
        <v>0</v>
      </c>
      <c r="F110" s="73">
        <f>C110*E110</f>
        <v>0</v>
      </c>
      <c r="G110" s="71">
        <v>0</v>
      </c>
    </row>
    <row r="111" spans="1:7" x14ac:dyDescent="0.25">
      <c r="A111" s="11"/>
      <c r="B111" s="12"/>
      <c r="C111" s="13"/>
      <c r="D111" s="13"/>
      <c r="E111" s="71">
        <v>0</v>
      </c>
      <c r="F111" s="73">
        <f>C111*E111</f>
        <v>0</v>
      </c>
      <c r="G111" s="71">
        <v>0</v>
      </c>
    </row>
    <row r="112" spans="1:7" x14ac:dyDescent="0.25">
      <c r="A112" s="11"/>
      <c r="B112" s="12"/>
      <c r="C112" s="13"/>
      <c r="D112" s="13"/>
      <c r="E112" s="71">
        <v>0</v>
      </c>
      <c r="F112" s="73">
        <f>C112*E112</f>
        <v>0</v>
      </c>
      <c r="G112" s="71">
        <v>0</v>
      </c>
    </row>
    <row r="113" spans="1:7" x14ac:dyDescent="0.25">
      <c r="A113" s="11"/>
      <c r="B113" s="12"/>
      <c r="C113" s="13"/>
      <c r="D113" s="13"/>
      <c r="E113" s="71">
        <v>0</v>
      </c>
      <c r="F113" s="73">
        <f>C113*E113</f>
        <v>0</v>
      </c>
      <c r="G113" s="71">
        <v>0</v>
      </c>
    </row>
    <row r="114" spans="1:7" x14ac:dyDescent="0.25">
      <c r="A114" s="41" t="s">
        <v>78</v>
      </c>
      <c r="B114" s="42"/>
      <c r="C114" s="43"/>
      <c r="D114" s="43"/>
      <c r="E114" s="70"/>
      <c r="F114" s="74">
        <f>SUM(F115:F118)</f>
        <v>0</v>
      </c>
      <c r="G114" s="74">
        <f>SUM(G115:G118)</f>
        <v>0</v>
      </c>
    </row>
    <row r="115" spans="1:7" x14ac:dyDescent="0.25">
      <c r="A115" s="11"/>
      <c r="B115" s="12"/>
      <c r="C115" s="13"/>
      <c r="D115" s="13"/>
      <c r="E115" s="71">
        <v>0</v>
      </c>
      <c r="F115" s="73">
        <f>C115*E115</f>
        <v>0</v>
      </c>
      <c r="G115" s="71">
        <v>0</v>
      </c>
    </row>
    <row r="116" spans="1:7" x14ac:dyDescent="0.25">
      <c r="A116" s="11"/>
      <c r="B116" s="12"/>
      <c r="C116" s="13"/>
      <c r="D116" s="13"/>
      <c r="E116" s="71">
        <v>0</v>
      </c>
      <c r="F116" s="73">
        <f>C116*E116</f>
        <v>0</v>
      </c>
      <c r="G116" s="71">
        <v>0</v>
      </c>
    </row>
    <row r="117" spans="1:7" x14ac:dyDescent="0.25">
      <c r="A117" s="11"/>
      <c r="B117" s="12"/>
      <c r="C117" s="13"/>
      <c r="D117" s="13"/>
      <c r="E117" s="71">
        <v>0</v>
      </c>
      <c r="F117" s="73">
        <f>C117*E117</f>
        <v>0</v>
      </c>
      <c r="G117" s="71">
        <v>0</v>
      </c>
    </row>
    <row r="118" spans="1:7" x14ac:dyDescent="0.25">
      <c r="A118" s="11"/>
      <c r="B118" s="12"/>
      <c r="C118" s="13"/>
      <c r="D118" s="13"/>
      <c r="E118" s="71">
        <v>0</v>
      </c>
      <c r="F118" s="73">
        <f>C118*E118</f>
        <v>0</v>
      </c>
      <c r="G118" s="71">
        <v>0</v>
      </c>
    </row>
    <row r="119" spans="1:7" ht="13" x14ac:dyDescent="0.25">
      <c r="A119" s="142" t="s">
        <v>58</v>
      </c>
      <c r="B119" s="108"/>
      <c r="C119" s="135"/>
      <c r="D119" s="135"/>
      <c r="E119" s="143"/>
      <c r="F119" s="137">
        <f>F19+F107</f>
        <v>0</v>
      </c>
      <c r="G119" s="144">
        <f>G19+G107</f>
        <v>0</v>
      </c>
    </row>
    <row r="120" spans="1:7" x14ac:dyDescent="0.25">
      <c r="A120" s="126"/>
      <c r="B120" s="117"/>
      <c r="C120" s="117"/>
      <c r="D120" s="117"/>
      <c r="E120" s="117"/>
      <c r="F120" s="117"/>
      <c r="G120" s="117"/>
    </row>
    <row r="121" spans="1:7" x14ac:dyDescent="0.25">
      <c r="A121" s="126"/>
      <c r="B121" s="117"/>
      <c r="C121" s="117"/>
      <c r="D121" s="117"/>
      <c r="E121" s="117"/>
      <c r="F121" s="117"/>
      <c r="G121" s="117"/>
    </row>
    <row r="122" spans="1:7" x14ac:dyDescent="0.25">
      <c r="A122" s="126"/>
      <c r="B122" s="117"/>
      <c r="C122" s="117"/>
      <c r="D122" s="117"/>
      <c r="E122" s="117"/>
      <c r="F122" s="117"/>
      <c r="G122" s="117"/>
    </row>
    <row r="123" spans="1:7" x14ac:dyDescent="0.25">
      <c r="A123" s="126"/>
      <c r="B123" s="117"/>
      <c r="C123" s="117"/>
      <c r="D123" s="117"/>
      <c r="E123" s="117"/>
      <c r="F123" s="117"/>
      <c r="G123" s="117"/>
    </row>
    <row r="124" spans="1:7" x14ac:dyDescent="0.25">
      <c r="A124" s="126"/>
      <c r="B124" s="117"/>
      <c r="C124" s="117"/>
      <c r="D124" s="117"/>
      <c r="E124" s="117"/>
      <c r="F124" s="117"/>
      <c r="G124" s="117"/>
    </row>
  </sheetData>
  <sheetProtection password="CB4D" sheet="1" objects="1" scenarios="1" formatColumns="0" formatRows="0" insertRows="0" deleteRows="0"/>
  <mergeCells count="17">
    <mergeCell ref="B9:G9"/>
    <mergeCell ref="B1:G1"/>
    <mergeCell ref="A3:G3"/>
    <mergeCell ref="A4:G4"/>
    <mergeCell ref="B7:G7"/>
    <mergeCell ref="B8:G8"/>
    <mergeCell ref="C10:G10"/>
    <mergeCell ref="C11:G11"/>
    <mergeCell ref="E12:G12"/>
    <mergeCell ref="B13:G13"/>
    <mergeCell ref="A16:A18"/>
    <mergeCell ref="B16:B18"/>
    <mergeCell ref="C16:C18"/>
    <mergeCell ref="E16:E18"/>
    <mergeCell ref="F16:F18"/>
    <mergeCell ref="G16:G18"/>
    <mergeCell ref="D16:D18"/>
  </mergeCells>
  <phoneticPr fontId="25" type="noConversion"/>
  <pageMargins left="0.51" right="0.51" top="0.75000000000000011" bottom="0.75000000000000011" header="0.31" footer="0.31"/>
  <pageSetup paperSize="9" scale="5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 enableFormatConditionsCalculation="0"/>
  <dimension ref="A1:A14"/>
  <sheetViews>
    <sheetView workbookViewId="0">
      <selection activeCell="A14" sqref="A14"/>
    </sheetView>
  </sheetViews>
  <sheetFormatPr defaultColWidth="8.7265625" defaultRowHeight="12.5" x14ac:dyDescent="0.25"/>
  <cols>
    <col min="1" max="1" width="29.7265625" bestFit="1" customWidth="1"/>
  </cols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9" enableFormatConditionsCalculation="0"/>
  <dimension ref="A1:A8"/>
  <sheetViews>
    <sheetView workbookViewId="0">
      <selection activeCell="A7" sqref="A7"/>
    </sheetView>
  </sheetViews>
  <sheetFormatPr defaultColWidth="8.7265625" defaultRowHeight="12.5" x14ac:dyDescent="0.25"/>
  <sheetData>
    <row r="1" spans="1:1" x14ac:dyDescent="0.25">
      <c r="A1" t="s">
        <v>21</v>
      </c>
    </row>
    <row r="2" spans="1:1" x14ac:dyDescent="0.25">
      <c r="A2" t="s">
        <v>87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24</v>
      </c>
    </row>
    <row r="8" spans="1:1" x14ac:dyDescent="0.25">
      <c r="A8" t="s">
        <v>88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8</vt:i4>
      </vt:variant>
      <vt:variant>
        <vt:lpstr>Intervals amb nom</vt:lpstr>
      </vt:variant>
      <vt:variant>
        <vt:i4>13</vt:i4>
      </vt:variant>
    </vt:vector>
  </HeadingPairs>
  <TitlesOfParts>
    <vt:vector size="21" baseType="lpstr">
      <vt:lpstr>Anexo2. Previsto GLOBAL </vt:lpstr>
      <vt:lpstr>Anexo3 Previsto desglosado </vt:lpstr>
      <vt:lpstr>Anexo4.1 Previsto GLOBAL (AÑO1)</vt:lpstr>
      <vt:lpstr>Anexo4.2 Previsto GLOBAL (AÑO2)</vt:lpstr>
      <vt:lpstr>Anexo4.3. Desglosado (AÑO1)</vt:lpstr>
      <vt:lpstr>Anexo4.4 Desglosado (AÑO2)</vt:lpstr>
      <vt:lpstr>Full1</vt:lpstr>
      <vt:lpstr>HOJA3</vt:lpstr>
      <vt:lpstr>'Anexo2. Previsto GLOBAL '!_2Àrea_d_impressió</vt:lpstr>
      <vt:lpstr>'Anexo4.1 Previsto GLOBAL (AÑO1)'!_2Àrea_d_impressió</vt:lpstr>
      <vt:lpstr>'Anexo4.2 Previsto GLOBAL (AÑO2)'!_2Àrea_d_impressió</vt:lpstr>
      <vt:lpstr>'Anexo3 Previsto desglosado '!_3Àrea_d_impressió</vt:lpstr>
      <vt:lpstr>'Anexo4.3. Desglosado (AÑO1)'!_3Àrea_d_impressió</vt:lpstr>
      <vt:lpstr>'Anexo4.4 Desglosado (AÑO2)'!_3Àrea_d_impressió</vt:lpstr>
      <vt:lpstr>'Anexo2. Previsto GLOBAL '!Àrea_d'impressió</vt:lpstr>
      <vt:lpstr>'Anexo4.1 Previsto GLOBAL (AÑO1)'!Àrea_d'impressió</vt:lpstr>
      <vt:lpstr>'Anexo4.2 Previsto GLOBAL (AÑO2)'!Àrea_d'impressió</vt:lpstr>
      <vt:lpstr>modalitat</vt:lpstr>
      <vt:lpstr>'Anexo3 Previsto desglosado '!Títols_per_imprimir</vt:lpstr>
      <vt:lpstr>'Anexo4.3. Desglosado (AÑO1)'!Títols_per_imprimir</vt:lpstr>
      <vt:lpstr>'Anexo4.4 Desglosado (AÑO2)'!Títols_per_imprimir</vt:lpstr>
    </vt:vector>
  </TitlesOfParts>
  <Company>Ajuntament de Barcelona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2020-01-30T15:56:03Z</cp:lastPrinted>
  <dcterms:created xsi:type="dcterms:W3CDTF">2010-01-14T11:38:47Z</dcterms:created>
  <dcterms:modified xsi:type="dcterms:W3CDTF">2023-01-12T10:52:31Z</dcterms:modified>
</cp:coreProperties>
</file>