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60" yWindow="-12" windowWidth="17952" windowHeight="12240"/>
  </bookViews>
  <sheets>
    <sheet name="Anexo 4 Seguimiento actividad" sheetId="2" r:id="rId1"/>
    <sheet name="LEYENDAS" sheetId="6" r:id="rId2"/>
    <sheet name="DESPL." sheetId="5" state="hidden" r:id="rId3"/>
  </sheets>
  <definedNames>
    <definedName name="_xlnm._FilterDatabase" localSheetId="1" hidden="1">LEYENDAS!$A$2:$C$21</definedName>
    <definedName name="_xlnm.Print_Area" localSheetId="0">'Anexo 4 Seguimiento actividad'!$A$1:$Z$78</definedName>
    <definedName name="_xlnm.Print_Area" localSheetId="1">LEYENDAS!$A$2:$C$21</definedName>
    <definedName name="_xlnm.Print_Titles" localSheetId="0">'Anexo 4 Seguimiento actividad'!$A:$A,'Anexo 4 Seguimiento actividad'!$1:$8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5" i="2" l="1"/>
  <c r="W66" i="2"/>
  <c r="V10" i="2" l="1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V9" i="2"/>
  <c r="U9" i="2"/>
  <c r="V71" i="2" l="1"/>
  <c r="A19" i="2"/>
  <c r="Z69" i="2" l="1"/>
  <c r="Y69" i="2"/>
  <c r="X69" i="2"/>
  <c r="W69" i="2"/>
  <c r="Z12" i="2" l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70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70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70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70" i="2"/>
  <c r="A71" i="2"/>
  <c r="Z10" i="2" l="1"/>
  <c r="Z11" i="2"/>
  <c r="Y10" i="2"/>
  <c r="Y11" i="2"/>
  <c r="X10" i="2"/>
  <c r="X11" i="2"/>
  <c r="Z9" i="2"/>
  <c r="Y9" i="2"/>
  <c r="X9" i="2"/>
  <c r="Y71" i="2" l="1"/>
  <c r="X71" i="2"/>
  <c r="Z71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7" i="2"/>
  <c r="W68" i="2"/>
  <c r="W70" i="2"/>
  <c r="W9" i="2"/>
  <c r="Z72" i="2" l="1"/>
  <c r="W71" i="2"/>
  <c r="U71" i="2"/>
  <c r="A10" i="2"/>
  <c r="A11" i="2"/>
  <c r="A12" i="2"/>
  <c r="A13" i="2"/>
  <c r="A14" i="2"/>
  <c r="A15" i="2"/>
  <c r="A16" i="2"/>
  <c r="A17" i="2"/>
  <c r="A18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W72" i="2" l="1"/>
  <c r="A9" i="2"/>
</calcChain>
</file>

<file path=xl/comments1.xml><?xml version="1.0" encoding="utf-8"?>
<comments xmlns="http://schemas.openxmlformats.org/spreadsheetml/2006/main">
  <authors>
    <author>Ajuntament de Barcelona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 xml:space="preserve">AjBcn:
</t>
        </r>
        <r>
          <rPr>
            <sz val="9"/>
            <color indexed="81"/>
            <rFont val="Tahoma"/>
            <family val="2"/>
          </rPr>
          <t>El número d'ordre s'omple automàticament de manera correlativa</t>
        </r>
      </text>
    </comment>
  </commentList>
</comments>
</file>

<file path=xl/sharedStrings.xml><?xml version="1.0" encoding="utf-8"?>
<sst xmlns="http://schemas.openxmlformats.org/spreadsheetml/2006/main" count="122" uniqueCount="110">
  <si>
    <t>Nº IDALU</t>
  </si>
  <si>
    <t>SIEI</t>
  </si>
  <si>
    <t>NO</t>
  </si>
  <si>
    <t>AIS</t>
  </si>
  <si>
    <t>ESCOLA ESPECIAL</t>
  </si>
  <si>
    <t>SIAL</t>
  </si>
  <si>
    <t>SEI BRESSOL</t>
  </si>
  <si>
    <t>AUDITIVA</t>
  </si>
  <si>
    <t>INTEL·LECTUAL</t>
  </si>
  <si>
    <t>RETARD GEN. DESENV.</t>
  </si>
  <si>
    <t>TEA</t>
  </si>
  <si>
    <t>VISUAL</t>
  </si>
  <si>
    <t>RESERVA NESE A</t>
  </si>
  <si>
    <t>Home</t>
  </si>
  <si>
    <t>Dona</t>
  </si>
  <si>
    <t>A</t>
  </si>
  <si>
    <t>B</t>
  </si>
  <si>
    <t>C</t>
  </si>
  <si>
    <t>Altres</t>
  </si>
  <si>
    <t>Número identificació de l'alumne en el Registre d'Alumnes del Departament d'Educació.
https://educacio.gencat.cat/ca/tramits/tramits-temes/identificador-alumne</t>
  </si>
  <si>
    <t>SÍ</t>
  </si>
  <si>
    <t>TRASTORN MENTAL</t>
  </si>
  <si>
    <t>FÍSICA-INTEL·LECTUAL</t>
  </si>
  <si>
    <t>GRAU I</t>
  </si>
  <si>
    <t>GRAU II</t>
  </si>
  <si>
    <t>GRAU III</t>
  </si>
  <si>
    <t>SIEI, SIAL, AIS, ESCOLA ESPECIAL, SIE BRESSOL, RESERVA NESE A.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</si>
  <si>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</si>
  <si>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</si>
  <si>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</si>
  <si>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</si>
  <si>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</si>
  <si>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</si>
  <si>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</si>
  <si>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</si>
  <si>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</si>
  <si>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</si>
  <si>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</si>
  <si>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</si>
  <si>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</si>
  <si>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</si>
  <si>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</si>
  <si>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</si>
  <si>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FÍSICA</t>
  </si>
  <si>
    <t xml:space="preserve">Persona física/jurídica beneficiaria:                 </t>
  </si>
  <si>
    <t>NIF entidad:</t>
  </si>
  <si>
    <t>Código de subvención:</t>
  </si>
  <si>
    <t>Relación menores son soporte intensivo</t>
  </si>
  <si>
    <t>núm. de orden</t>
  </si>
  <si>
    <t>NOMBRE DEL NIÑO/A</t>
  </si>
  <si>
    <t>APELLIDOS DEL NIÑO/A</t>
  </si>
  <si>
    <t>SEXO DEL NIÑO/A</t>
  </si>
  <si>
    <t>FECHA NACIMIENTO</t>
  </si>
  <si>
    <t>Nº IDALU
(enlace de consulta en la hoja Leyendas)</t>
  </si>
  <si>
    <r>
      <t>CERTIFICADO DE DISCAPACIDAD
Escoger</t>
    </r>
    <r>
      <rPr>
        <i/>
        <sz val="10"/>
        <rFont val="Arial"/>
        <family val="2"/>
      </rPr>
      <t xml:space="preserve"> 1 respuesta del desplegable: 
1) Sí
2) No</t>
    </r>
  </si>
  <si>
    <t>GRADO  DISCAPACIDAD
(porcentaje reconocido)</t>
  </si>
  <si>
    <r>
      <t xml:space="preserve">TIPOLOGÍA DISCAPACIDAD
</t>
    </r>
    <r>
      <rPr>
        <i/>
        <sz val="10"/>
        <color theme="1"/>
        <rFont val="Arial"/>
        <family val="2"/>
      </rPr>
      <t xml:space="preserve">Indicar la discapacidad principal del menor en el desplegable: 
1) Física 
2) Física intelectual
3) Trastorno mental
4) Intelectual  
5) Visual
6) Auditiva 
7) Retardo Generalizado del  Desarrollo
8) TEA
</t>
    </r>
  </si>
  <si>
    <t>NOMBRE ESCUELA/INSTITUTO/EBM DE ESCOLARIZACIÓN DEL NIÑO/A</t>
  </si>
  <si>
    <r>
      <t xml:space="preserve">NOMBRE ESCUELA/INSTITUTO/EBM DE ESCOLARIZACIÓN
</t>
    </r>
    <r>
      <rPr>
        <i/>
        <sz val="10"/>
        <color theme="1"/>
        <rFont val="Arial"/>
        <family val="2"/>
      </rPr>
      <t>Escoger 1 respuesta del desplegable: 
1) SIEI
2) SIAL
3) AIS
4) Escuela especial
5) SEI Bressol
6) Reserva NESE A</t>
    </r>
  </si>
  <si>
    <t>NIF ENTIDAD</t>
  </si>
  <si>
    <t>CÓDIGO ACTIVIDAD</t>
  </si>
  <si>
    <r>
      <t xml:space="preserve">NÚMERO TURNOS 
QUE HARÀ EL NIÑO/A
MÓDULO A
</t>
    </r>
    <r>
      <rPr>
        <i/>
        <sz val="10"/>
        <color theme="1"/>
        <rFont val="Arial"/>
        <family val="2"/>
      </rPr>
      <t>Escoger 1 respuesta del desplegable: 
1) 1
2) 2
3) 3
4) 4</t>
    </r>
  </si>
  <si>
    <r>
      <t xml:space="preserve">NÚMERO TURNOS 
QUE HARÀ EL NIÑO/A
MÓDULO B
</t>
    </r>
    <r>
      <rPr>
        <i/>
        <sz val="10"/>
        <color theme="1"/>
        <rFont val="Arial"/>
        <family val="2"/>
      </rPr>
      <t>Escoger 1 respuesta del desplegable: 
1) 1
2) 2
3) 3
4) 4</t>
    </r>
  </si>
  <si>
    <t xml:space="preserve">NÚMERO DIES COLONIAS QUE HARA EL NIÑO/A 
MÓDULO C </t>
  </si>
  <si>
    <t>NOMBRE Y APELLIDOS DEL/LA PROFESIONAL SOPORTE</t>
  </si>
  <si>
    <r>
      <t xml:space="preserve">EL SOPORTE ES INDIVIDUAL O COMPARTIDO CON OTROS NIÑOS/AS? 
</t>
    </r>
    <r>
      <rPr>
        <i/>
        <sz val="10"/>
        <color theme="1"/>
        <rFont val="Arial"/>
        <family val="2"/>
      </rPr>
      <t>Escoger 1 respuesta del desplegable: 
1) Individual
2) Compartido</t>
    </r>
  </si>
  <si>
    <r>
      <t xml:space="preserve">SOLO SI EL SOPORTE ES COMPARTIDO, INDICAR CON CUANTOS NIÑOS/AS HA ESTADO COMPARTIENDO
</t>
    </r>
    <r>
      <rPr>
        <i/>
        <sz val="10"/>
        <color theme="1"/>
        <rFont val="Arial"/>
        <family val="2"/>
      </rPr>
      <t>Escoger 1 respuesta del desplegable: 
1) 2
2) 3
3) 4 o más</t>
    </r>
  </si>
  <si>
    <t>Importe mínimo garantizado de la subvención (cálculo según niños/as - módulos)</t>
  </si>
  <si>
    <r>
      <t xml:space="preserve">Módulo A </t>
    </r>
    <r>
      <rPr>
        <b/>
        <sz val="1"/>
        <color theme="1"/>
        <rFont val="Arial"/>
        <family val="2"/>
      </rPr>
      <t>(Actividad medio dia)</t>
    </r>
  </si>
  <si>
    <t>Módulo B (Actividad dia entero )</t>
  </si>
  <si>
    <t>Módulo C (pernoctaciones de colonias)</t>
  </si>
  <si>
    <t xml:space="preserve">Importe máximo posible de la subvención
</t>
  </si>
  <si>
    <t>Módulo A (Actividad medio dia)</t>
  </si>
  <si>
    <t>Total subvención
(mínimo garantizado)</t>
  </si>
  <si>
    <t>Total subvención
(máximo posible)</t>
  </si>
  <si>
    <r>
      <rPr>
        <b/>
        <sz val="12"/>
        <color indexed="8"/>
        <rFont val="Arial"/>
        <family val="2"/>
      </rPr>
      <t xml:space="preserve">El Sr./Sra. </t>
    </r>
    <r>
      <rPr>
        <sz val="12"/>
        <color rgb="FFFF0000"/>
        <rFont val="Arial"/>
        <family val="2"/>
      </rPr>
      <t>(</t>
    </r>
    <r>
      <rPr>
        <i/>
        <sz val="12"/>
        <color rgb="FFFF0000"/>
        <rFont val="Arial"/>
        <family val="2"/>
      </rPr>
      <t>indicar el nombre y apellidos  de la persona representante que firma la justificación</t>
    </r>
    <r>
      <rPr>
        <b/>
        <sz val="12"/>
        <color rgb="FFFF0000"/>
        <rFont val="Arial"/>
        <family val="2"/>
      </rPr>
      <t>)</t>
    </r>
    <r>
      <rPr>
        <sz val="12"/>
        <color indexed="8"/>
        <rFont val="Arial"/>
        <family val="2"/>
      </rPr>
      <t xml:space="preserve">  </t>
    </r>
    <r>
      <rPr>
        <b/>
        <sz val="12"/>
        <color indexed="8"/>
        <rFont val="Arial"/>
        <family val="2"/>
      </rPr>
      <t xml:space="preserve">con  DNI/NIE </t>
    </r>
    <r>
      <rPr>
        <sz val="12"/>
        <color rgb="FFFF0000"/>
        <rFont val="Arial"/>
        <family val="2"/>
      </rPr>
      <t>(</t>
    </r>
    <r>
      <rPr>
        <i/>
        <sz val="12"/>
        <color rgb="FFFF0000"/>
        <rFont val="Arial"/>
        <family val="2"/>
      </rPr>
      <t>indicar el núm. DNI</t>
    </r>
    <r>
      <rPr>
        <sz val="12"/>
        <color rgb="FFFF0000"/>
        <rFont val="Arial"/>
        <family val="2"/>
      </rPr>
      <t>)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en calidad  de persona física beneficiaria o representante legal de la persona jurídica beneficiaria</t>
    </r>
    <r>
      <rPr>
        <sz val="12"/>
        <color indexed="8"/>
        <rFont val="Arial"/>
        <family val="2"/>
      </rPr>
      <t xml:space="preserve"> </t>
    </r>
    <r>
      <rPr>
        <sz val="12"/>
        <color rgb="FFFF0000"/>
        <rFont val="Arial"/>
        <family val="2"/>
      </rPr>
      <t>(indicar nombre y apellidos)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 xml:space="preserve">con NIF </t>
    </r>
    <r>
      <rPr>
        <i/>
        <sz val="12"/>
        <color rgb="FFFF0000"/>
        <rFont val="Arial"/>
        <family val="2"/>
      </rPr>
      <t>(indicar núm . NIF)</t>
    </r>
    <r>
      <rPr>
        <i/>
        <sz val="12"/>
        <color indexed="8"/>
        <rFont val="Arial"/>
        <family val="2"/>
      </rPr>
      <t>.</t>
    </r>
  </si>
  <si>
    <t xml:space="preserve">Población y fecha firma  </t>
  </si>
  <si>
    <t>Firmado digitalmente*</t>
  </si>
  <si>
    <t xml:space="preserve">*IMPORTANTE: Convertir en pdf una vez rellenado y firmado digitalmente
</t>
  </si>
  <si>
    <r>
      <rPr>
        <b/>
        <sz val="12"/>
        <color indexed="8"/>
        <rFont val="Arial"/>
        <family val="2"/>
      </rPr>
      <t xml:space="preserve">CERTIFICA </t>
    </r>
    <r>
      <rPr>
        <sz val="12"/>
        <color indexed="8"/>
        <rFont val="Arial"/>
        <family val="2"/>
      </rPr>
      <t>que la Entidad custodiará la documentación de soporte que acredita la condición de usuarios de las personas consignadas en esta hoja; que esta  documentación se encuentra a disposición del Ayuntamiento de Barcelona o de los otros entes municipales en los archivos  de esta Entidad, durante un período mínimo de 4 años a contar des de la fecha de presentación de la presente justificación.</t>
    </r>
  </si>
  <si>
    <t>LEYENDA SEGUIMIENTO DE LA ACTIVIDAD</t>
  </si>
  <si>
    <t>Nombre</t>
  </si>
  <si>
    <t>Primero y segundo apellido</t>
  </si>
  <si>
    <t>Hombre / Mujer / Otros</t>
  </si>
  <si>
    <t>Fecha nacimiento</t>
  </si>
  <si>
    <t>CERTIFICADO DE DISCAPACIDAD</t>
  </si>
  <si>
    <t>GRADO  DISCAPACIDAD</t>
  </si>
  <si>
    <t>Grado en % reconocido de la discapacidad.</t>
  </si>
  <si>
    <t>Dispone de certificado de discapacidad? Sí /No</t>
  </si>
  <si>
    <t>TIPOLOGIA DISCAPACIDAD</t>
  </si>
  <si>
    <t>Física, física-intelectual, trastorno mental, intelectual, visual y auditiva, retraso generalizado del desarrollo, Trastorno del Espectro Autista (TEA).</t>
  </si>
  <si>
    <r>
      <t xml:space="preserve">INFORME RED PÚBLICA
</t>
    </r>
    <r>
      <rPr>
        <b/>
        <sz val="10"/>
        <color theme="0"/>
        <rFont val="Arial"/>
        <family val="2"/>
      </rPr>
      <t>(SOLO  MENORES DE 6 AÑOS SIN CERTIFICADO DE DISCAPACIDAD)</t>
    </r>
  </si>
  <si>
    <r>
      <t xml:space="preserve">Niños/as menores de 6 años sin grado de discapacidad reconocido </t>
    </r>
    <r>
      <rPr>
        <sz val="10"/>
        <color theme="1"/>
        <rFont val="Arial"/>
        <family val="2"/>
      </rPr>
      <t>que presenta informe de la Red Pública de Salud, Derechos Sociales o Educación que indique la necesidad de apoyo intensivo.</t>
    </r>
  </si>
  <si>
    <t>NOMBRE ESCUELA/INSTITUTO/EBM DE ESCOLARITZACIÓN DEL NIÑO/A</t>
  </si>
  <si>
    <t>Nombre del centro educativo al que ha asistido en el curso 24-25 o asistirá en el curso 25-26.</t>
  </si>
  <si>
    <t>TIPOS DE SOPORTE INTENSIVO EN LA ESCOLARIZACIÓN</t>
  </si>
  <si>
    <t>NIF de l'entidad</t>
  </si>
  <si>
    <t>Código de la habilitación a la CVE.</t>
  </si>
  <si>
    <t>NÚMERO TURNOS 
QUE HARÁ EL NIÑO/A MÓDULO A</t>
  </si>
  <si>
    <t>NÚMERO TURNOS 
QUE HARÁ EL NIÑO/A MÓDULO B</t>
  </si>
  <si>
    <t>NÚMERO DIES COLONIAS QUE HARÁ EL NIÑO/A MÓDULO C</t>
  </si>
  <si>
    <t xml:space="preserve">EL SOPORTE ES INDIVIDUAL O COMPARTIDO CON OTROS NIÑOS/AS? </t>
  </si>
  <si>
    <t>Informar si el/la profesional de soporte contratado/a será compartido con 2, 3, 4 o más niños/as</t>
  </si>
  <si>
    <t>Informar si el profesional de soporte contratado será individual para aquel niño/a o compartirá el soporte con otros niños/as</t>
  </si>
  <si>
    <t>Informar del nombre y apellidos del/la profesional que hará soporte intensivo en la actividad</t>
  </si>
  <si>
    <t>Cada nño/a puede hacer un máximo de 14 noches de colonias durante la Campaña de Vacaciones de Verano.</t>
  </si>
  <si>
    <t>Número de turnos que hará el niño/a en la modalidad B</t>
  </si>
  <si>
    <t>Número de turnos que hará el niño/a en la modalidad A</t>
  </si>
  <si>
    <t>SOLO SI EL SOPORTE ES COMPARTIDO, INDICAR CON CUANTOS NIÑOS/AS HA ESTADO COMPARTIENDO</t>
  </si>
  <si>
    <r>
      <t>INFORME RED PÚBLICA 
(SOLO</t>
    </r>
    <r>
      <rPr>
        <b/>
        <sz val="12"/>
        <color theme="0"/>
        <rFont val="Arial"/>
        <family val="2"/>
      </rPr>
      <t xml:space="preserve">  MENORES DE 6 AÑOS SIN CERTIFICADO DE DISCAPACIDAD)</t>
    </r>
    <r>
      <rPr>
        <b/>
        <sz val="12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Escollir 1 resposta del desplegable: 
1) Sí
2)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</si>
</sst>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3]d&quot; &quot;mmmm&quot; &quot;yyyy;@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2"/>
      <color rgb="FFFF0000"/>
      <name val="Arial"/>
      <family val="2"/>
    </font>
    <font>
      <i/>
      <sz val="12"/>
      <color indexed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 vertical="center"/>
    </xf>
    <xf numFmtId="0" fontId="7" fillId="0" borderId="4" xfId="0" applyFont="1" applyBorder="1" applyAlignment="1" applyProtection="1">
      <alignment horizontal="left" vertical="top" wrapText="1"/>
      <protection locked="0"/>
    </xf>
    <xf numFmtId="14" fontId="7" fillId="0" borderId="4" xfId="0" applyNumberFormat="1" applyFont="1" applyBorder="1" applyAlignment="1" applyProtection="1">
      <alignment horizontal="left" vertical="top" wrapText="1"/>
      <protection locked="0"/>
    </xf>
    <xf numFmtId="1" fontId="7" fillId="0" borderId="4" xfId="0" applyNumberFormat="1" applyFont="1" applyBorder="1" applyAlignment="1" applyProtection="1">
      <alignment horizontal="left" vertical="top" wrapText="1"/>
      <protection locked="0"/>
    </xf>
    <xf numFmtId="10" fontId="7" fillId="0" borderId="4" xfId="0" applyNumberFormat="1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4" fontId="7" fillId="0" borderId="5" xfId="0" applyNumberFormat="1" applyFont="1" applyBorder="1" applyAlignment="1">
      <alignment horizontal="left" vertical="top" wrapText="1"/>
    </xf>
    <xf numFmtId="2" fontId="7" fillId="0" borderId="0" xfId="0" applyNumberFormat="1" applyFont="1" applyAlignment="1">
      <alignment horizontal="left" vertical="top" wrapText="1"/>
    </xf>
    <xf numFmtId="10" fontId="7" fillId="0" borderId="0" xfId="0" applyNumberFormat="1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1" fillId="0" borderId="1" xfId="12" applyFont="1" applyBorder="1" applyAlignment="1">
      <alignment horizontal="left" vertical="top" wrapText="1"/>
    </xf>
    <xf numFmtId="9" fontId="20" fillId="2" borderId="1" xfId="0" applyNumberFormat="1" applyFont="1" applyFill="1" applyBorder="1" applyAlignment="1">
      <alignment horizontal="left" vertical="top" wrapText="1"/>
    </xf>
    <xf numFmtId="164" fontId="23" fillId="0" borderId="5" xfId="0" applyNumberFormat="1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textRotation="90" wrapText="1"/>
    </xf>
    <xf numFmtId="0" fontId="8" fillId="2" borderId="1" xfId="0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0" fontId="9" fillId="2" borderId="1" xfId="0" applyNumberFormat="1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44" fontId="8" fillId="4" borderId="1" xfId="11" applyNumberFormat="1" applyFont="1" applyFill="1" applyBorder="1" applyAlignment="1">
      <alignment horizontal="left" vertical="top" wrapText="1"/>
    </xf>
    <xf numFmtId="44" fontId="8" fillId="8" borderId="1" xfId="11" applyNumberFormat="1" applyFont="1" applyFill="1" applyBorder="1" applyAlignment="1">
      <alignment horizontal="left" vertical="top" wrapText="1"/>
    </xf>
    <xf numFmtId="44" fontId="7" fillId="9" borderId="1" xfId="11" applyNumberFormat="1" applyFont="1" applyFill="1" applyBorder="1" applyAlignment="1">
      <alignment horizontal="left" vertical="top" wrapText="1"/>
    </xf>
    <xf numFmtId="44" fontId="8" fillId="3" borderId="1" xfId="11" applyNumberFormat="1" applyFont="1" applyFill="1" applyBorder="1" applyAlignment="1">
      <alignment horizontal="left" vertical="top" wrapText="1"/>
    </xf>
    <xf numFmtId="44" fontId="7" fillId="0" borderId="1" xfId="11" applyNumberFormat="1" applyFont="1" applyBorder="1" applyAlignment="1">
      <alignment horizontal="left" vertical="top" wrapText="1"/>
    </xf>
    <xf numFmtId="44" fontId="7" fillId="4" borderId="1" xfId="11" applyNumberFormat="1" applyFont="1" applyFill="1" applyBorder="1" applyAlignment="1">
      <alignment horizontal="left" vertical="top" wrapText="1"/>
    </xf>
    <xf numFmtId="44" fontId="8" fillId="9" borderId="11" xfId="11" applyNumberFormat="1" applyFont="1" applyFill="1" applyBorder="1" applyAlignment="1">
      <alignment horizontal="left" vertical="top" wrapText="1"/>
    </xf>
    <xf numFmtId="44" fontId="7" fillId="8" borderId="1" xfId="11" applyNumberFormat="1" applyFont="1" applyFill="1" applyBorder="1" applyAlignment="1">
      <alignment horizontal="left" vertical="top" wrapText="1"/>
    </xf>
    <xf numFmtId="44" fontId="8" fillId="9" borderId="1" xfId="11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2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4" fontId="8" fillId="4" borderId="0" xfId="11" applyNumberFormat="1" applyFont="1" applyFill="1" applyAlignment="1">
      <alignment horizontal="left" vertical="top" wrapText="1"/>
    </xf>
    <xf numFmtId="44" fontId="8" fillId="4" borderId="12" xfId="11" applyNumberFormat="1" applyFont="1" applyFill="1" applyBorder="1" applyAlignment="1">
      <alignment horizontal="left" vertical="top" wrapText="1"/>
    </xf>
    <xf numFmtId="44" fontId="8" fillId="8" borderId="0" xfId="11" applyNumberFormat="1" applyFont="1" applyFill="1" applyAlignment="1">
      <alignment horizontal="left" vertical="top" wrapText="1"/>
    </xf>
    <xf numFmtId="44" fontId="8" fillId="8" borderId="12" xfId="11" applyNumberFormat="1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6" borderId="7" xfId="0" applyFont="1" applyFill="1" applyBorder="1" applyAlignment="1">
      <alignment horizontal="left" vertical="top" wrapText="1"/>
    </xf>
    <xf numFmtId="0" fontId="7" fillId="7" borderId="7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horizontal="left" vertical="top" wrapText="1"/>
    </xf>
    <xf numFmtId="0" fontId="7" fillId="7" borderId="7" xfId="0" applyFont="1" applyFill="1" applyBorder="1" applyAlignment="1">
      <alignment horizontal="left" vertical="top" wrapText="1"/>
    </xf>
    <xf numFmtId="0" fontId="24" fillId="2" borderId="11" xfId="0" applyFont="1" applyFill="1" applyBorder="1" applyAlignment="1">
      <alignment horizontal="center" vertical="top" wrapText="1"/>
    </xf>
    <xf numFmtId="0" fontId="24" fillId="2" borderId="13" xfId="0" applyFont="1" applyFill="1" applyBorder="1" applyAlignment="1">
      <alignment horizontal="center" vertical="top" wrapText="1"/>
    </xf>
  </cellXfs>
  <cellStyles count="13">
    <cellStyle name="Coma 2" xfId="2"/>
    <cellStyle name="Enllaç" xfId="12" builtinId="8"/>
    <cellStyle name="Moneda 2" xfId="3"/>
    <cellStyle name="Moneda 2 2" xfId="9"/>
    <cellStyle name="Moneda 2 3" xfId="7"/>
    <cellStyle name="Normal" xfId="0" builtinId="0"/>
    <cellStyle name="Normal 2" xfId="1"/>
    <cellStyle name="Normal 2 2" xfId="5"/>
    <cellStyle name="Normal 3" xfId="4"/>
    <cellStyle name="Normal 3 2" xfId="10"/>
    <cellStyle name="Normal 3 3" xfId="8"/>
    <cellStyle name="Normal 4" xfId="11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ducacio.gencat.cat/ca/tramits/tramits-temes/identificador-alumn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tabSelected="1" zoomScale="70" zoomScaleNormal="70" zoomScaleSheetLayoutView="25" zoomScalePageLayoutView="40" workbookViewId="0">
      <selection activeCell="A15" sqref="A15:XFD15"/>
    </sheetView>
  </sheetViews>
  <sheetFormatPr defaultColWidth="8.6640625" defaultRowHeight="15" x14ac:dyDescent="0.3"/>
  <cols>
    <col min="1" max="1" width="7.109375" style="8" customWidth="1"/>
    <col min="2" max="2" width="20.6640625" style="8" customWidth="1"/>
    <col min="3" max="3" width="31.33203125" style="8" customWidth="1"/>
    <col min="4" max="4" width="17.44140625" style="8" customWidth="1"/>
    <col min="5" max="5" width="20.33203125" style="13" customWidth="1"/>
    <col min="6" max="6" width="15.6640625" style="11" customWidth="1"/>
    <col min="7" max="7" width="19" style="8" customWidth="1"/>
    <col min="8" max="8" width="20.6640625" style="12" customWidth="1"/>
    <col min="9" max="9" width="23.6640625" style="8" customWidth="1"/>
    <col min="10" max="10" width="25.44140625" style="8" customWidth="1"/>
    <col min="11" max="11" width="28.44140625" style="8" customWidth="1"/>
    <col min="12" max="12" width="22.33203125" style="8" customWidth="1"/>
    <col min="13" max="13" width="17.33203125" style="8" customWidth="1"/>
    <col min="14" max="14" width="17.44140625" style="8" customWidth="1"/>
    <col min="15" max="15" width="15.88671875" style="8" customWidth="1"/>
    <col min="16" max="17" width="13.6640625" style="8" customWidth="1"/>
    <col min="18" max="18" width="40.21875" style="8" customWidth="1"/>
    <col min="19" max="19" width="18.5546875" style="8" customWidth="1"/>
    <col min="20" max="20" width="16.88671875" style="8" customWidth="1"/>
    <col min="21" max="21" width="13.6640625" style="8" customWidth="1"/>
    <col min="22" max="22" width="14.6640625" style="8" customWidth="1"/>
    <col min="23" max="26" width="13.6640625" style="8" customWidth="1"/>
    <col min="27" max="16384" width="8.6640625" style="8"/>
  </cols>
  <sheetData>
    <row r="1" spans="1:26" ht="15.6" x14ac:dyDescent="0.3">
      <c r="B1" s="47" t="s">
        <v>47</v>
      </c>
      <c r="C1" s="48"/>
      <c r="D1" s="48"/>
      <c r="E1" s="48"/>
      <c r="F1" s="48"/>
      <c r="G1" s="48"/>
      <c r="H1" s="48"/>
      <c r="I1" s="48"/>
      <c r="J1" s="48"/>
    </row>
    <row r="2" spans="1:26" x14ac:dyDescent="0.3">
      <c r="D2" s="9"/>
      <c r="E2" s="10"/>
    </row>
    <row r="3" spans="1:26" x14ac:dyDescent="0.3">
      <c r="B3" s="50" t="s">
        <v>44</v>
      </c>
      <c r="C3" s="50"/>
      <c r="D3" s="51"/>
      <c r="E3" s="51"/>
    </row>
    <row r="4" spans="1:26" x14ac:dyDescent="0.3">
      <c r="B4" s="52" t="s">
        <v>45</v>
      </c>
      <c r="C4" s="52"/>
      <c r="D4" s="51"/>
      <c r="E4" s="51"/>
    </row>
    <row r="5" spans="1:26" ht="14.4" customHeight="1" x14ac:dyDescent="0.3">
      <c r="B5" s="52" t="s">
        <v>46</v>
      </c>
      <c r="C5" s="52"/>
      <c r="D5" s="53"/>
      <c r="E5" s="53"/>
      <c r="U5" s="43" t="s">
        <v>67</v>
      </c>
      <c r="V5" s="43"/>
      <c r="W5" s="43"/>
      <c r="X5" s="45" t="s">
        <v>71</v>
      </c>
      <c r="Y5" s="45"/>
      <c r="Z5" s="45"/>
    </row>
    <row r="6" spans="1:26" ht="9" customHeight="1" x14ac:dyDescent="0.3">
      <c r="B6" s="49"/>
      <c r="C6" s="49"/>
      <c r="D6" s="49"/>
      <c r="E6" s="49"/>
      <c r="F6" s="49"/>
      <c r="U6" s="43"/>
      <c r="V6" s="43"/>
      <c r="W6" s="43"/>
      <c r="X6" s="45"/>
      <c r="Y6" s="45"/>
      <c r="Z6" s="45"/>
    </row>
    <row r="7" spans="1:26" ht="30" customHeight="1" thickBot="1" x14ac:dyDescent="0.35">
      <c r="I7" s="13"/>
      <c r="J7" s="11"/>
      <c r="U7" s="44"/>
      <c r="V7" s="44"/>
      <c r="W7" s="44"/>
      <c r="X7" s="46"/>
      <c r="Y7" s="46"/>
      <c r="Z7" s="46"/>
    </row>
    <row r="8" spans="1:26" ht="357" customHeight="1" x14ac:dyDescent="0.3">
      <c r="A8" s="24" t="s">
        <v>48</v>
      </c>
      <c r="B8" s="25" t="s">
        <v>49</v>
      </c>
      <c r="C8" s="25" t="s">
        <v>50</v>
      </c>
      <c r="D8" s="25" t="s">
        <v>51</v>
      </c>
      <c r="E8" s="26" t="s">
        <v>52</v>
      </c>
      <c r="F8" s="27" t="s">
        <v>53</v>
      </c>
      <c r="G8" s="28" t="s">
        <v>54</v>
      </c>
      <c r="H8" s="29" t="s">
        <v>55</v>
      </c>
      <c r="I8" s="25" t="s">
        <v>56</v>
      </c>
      <c r="J8" s="25" t="s">
        <v>109</v>
      </c>
      <c r="K8" s="25" t="s">
        <v>57</v>
      </c>
      <c r="L8" s="25" t="s">
        <v>58</v>
      </c>
      <c r="M8" s="25" t="s">
        <v>59</v>
      </c>
      <c r="N8" s="25" t="s">
        <v>60</v>
      </c>
      <c r="O8" s="25" t="s">
        <v>61</v>
      </c>
      <c r="P8" s="25" t="s">
        <v>62</v>
      </c>
      <c r="Q8" s="25" t="s">
        <v>63</v>
      </c>
      <c r="R8" s="30" t="s">
        <v>64</v>
      </c>
      <c r="S8" s="30" t="s">
        <v>65</v>
      </c>
      <c r="T8" s="30" t="s">
        <v>66</v>
      </c>
      <c r="U8" s="31" t="s">
        <v>68</v>
      </c>
      <c r="V8" s="31" t="s">
        <v>69</v>
      </c>
      <c r="W8" s="31" t="s">
        <v>70</v>
      </c>
      <c r="X8" s="32" t="s">
        <v>72</v>
      </c>
      <c r="Y8" s="32" t="s">
        <v>69</v>
      </c>
      <c r="Z8" s="32" t="s">
        <v>70</v>
      </c>
    </row>
    <row r="9" spans="1:26" ht="13.5" customHeight="1" x14ac:dyDescent="0.3">
      <c r="A9" s="14" t="str">
        <f>IF(B9&lt;&gt;"",1,"")</f>
        <v/>
      </c>
      <c r="B9" s="2"/>
      <c r="C9" s="2"/>
      <c r="D9" s="2"/>
      <c r="E9" s="3"/>
      <c r="F9" s="4"/>
      <c r="G9" s="2"/>
      <c r="H9" s="5"/>
      <c r="I9" s="2"/>
      <c r="J9" s="2"/>
      <c r="K9" s="2"/>
      <c r="L9" s="2"/>
      <c r="M9" s="2"/>
      <c r="N9" s="2"/>
      <c r="O9" s="2"/>
      <c r="P9" s="2"/>
      <c r="Q9" s="6"/>
      <c r="R9" s="2"/>
      <c r="S9" s="2"/>
      <c r="T9" s="2"/>
      <c r="U9" s="33">
        <f t="shared" ref="U9:U40" si="0">225*O9</f>
        <v>0</v>
      </c>
      <c r="V9" s="33">
        <f t="shared" ref="V9:V42" si="1">325*P9</f>
        <v>0</v>
      </c>
      <c r="W9" s="33">
        <f t="shared" ref="W9:W42" si="2">80*Q9</f>
        <v>0</v>
      </c>
      <c r="X9" s="33">
        <f t="shared" ref="X9:X40" si="3">325*O9</f>
        <v>0</v>
      </c>
      <c r="Y9" s="33">
        <f t="shared" ref="Y9:Y40" si="4">500*P9</f>
        <v>0</v>
      </c>
      <c r="Z9" s="33">
        <f t="shared" ref="Z9:Z40" si="5">120*Q9</f>
        <v>0</v>
      </c>
    </row>
    <row r="10" spans="1:26" ht="13.5" customHeight="1" x14ac:dyDescent="0.3">
      <c r="A10" s="14" t="str">
        <f t="shared" ref="A10:A71" si="6">IF(B10&lt;&gt;"",1,"")</f>
        <v/>
      </c>
      <c r="B10" s="2"/>
      <c r="C10" s="2"/>
      <c r="D10" s="2"/>
      <c r="E10" s="3"/>
      <c r="F10" s="4"/>
      <c r="G10" s="2"/>
      <c r="H10" s="5"/>
      <c r="I10" s="2"/>
      <c r="J10" s="2"/>
      <c r="K10" s="2"/>
      <c r="L10" s="2"/>
      <c r="M10" s="2"/>
      <c r="N10" s="2"/>
      <c r="O10" s="2"/>
      <c r="P10" s="2"/>
      <c r="Q10" s="6"/>
      <c r="R10" s="2"/>
      <c r="S10" s="2"/>
      <c r="T10" s="2"/>
      <c r="U10" s="33">
        <f t="shared" si="0"/>
        <v>0</v>
      </c>
      <c r="V10" s="33">
        <f t="shared" si="1"/>
        <v>0</v>
      </c>
      <c r="W10" s="33">
        <f t="shared" si="2"/>
        <v>0</v>
      </c>
      <c r="X10" s="33">
        <f t="shared" si="3"/>
        <v>0</v>
      </c>
      <c r="Y10" s="33">
        <f t="shared" si="4"/>
        <v>0</v>
      </c>
      <c r="Z10" s="33">
        <f t="shared" si="5"/>
        <v>0</v>
      </c>
    </row>
    <row r="11" spans="1:26" ht="13.5" customHeight="1" x14ac:dyDescent="0.3">
      <c r="A11" s="14" t="str">
        <f t="shared" si="6"/>
        <v/>
      </c>
      <c r="B11" s="2"/>
      <c r="C11" s="2"/>
      <c r="D11" s="2"/>
      <c r="E11" s="3"/>
      <c r="F11" s="4"/>
      <c r="G11" s="2"/>
      <c r="H11" s="5"/>
      <c r="I11" s="2"/>
      <c r="J11" s="2"/>
      <c r="K11" s="2"/>
      <c r="L11" s="2"/>
      <c r="M11" s="2"/>
      <c r="N11" s="2"/>
      <c r="O11" s="2"/>
      <c r="P11" s="2"/>
      <c r="Q11" s="6"/>
      <c r="R11" s="2"/>
      <c r="S11" s="2"/>
      <c r="T11" s="2"/>
      <c r="U11" s="33">
        <f t="shared" si="0"/>
        <v>0</v>
      </c>
      <c r="V11" s="33">
        <f t="shared" si="1"/>
        <v>0</v>
      </c>
      <c r="W11" s="33">
        <f t="shared" si="2"/>
        <v>0</v>
      </c>
      <c r="X11" s="33">
        <f t="shared" si="3"/>
        <v>0</v>
      </c>
      <c r="Y11" s="33">
        <f t="shared" si="4"/>
        <v>0</v>
      </c>
      <c r="Z11" s="33">
        <f t="shared" si="5"/>
        <v>0</v>
      </c>
    </row>
    <row r="12" spans="1:26" ht="13.5" customHeight="1" x14ac:dyDescent="0.3">
      <c r="A12" s="14" t="str">
        <f t="shared" si="6"/>
        <v/>
      </c>
      <c r="B12" s="2"/>
      <c r="C12" s="2"/>
      <c r="D12" s="2"/>
      <c r="E12" s="3"/>
      <c r="F12" s="4"/>
      <c r="G12" s="2"/>
      <c r="H12" s="5"/>
      <c r="I12" s="2"/>
      <c r="J12" s="2"/>
      <c r="K12" s="2"/>
      <c r="L12" s="2"/>
      <c r="M12" s="2"/>
      <c r="N12" s="2"/>
      <c r="O12" s="2"/>
      <c r="P12" s="2"/>
      <c r="Q12" s="6"/>
      <c r="R12" s="2"/>
      <c r="S12" s="2"/>
      <c r="T12" s="2"/>
      <c r="U12" s="33">
        <f t="shared" si="0"/>
        <v>0</v>
      </c>
      <c r="V12" s="33">
        <f t="shared" si="1"/>
        <v>0</v>
      </c>
      <c r="W12" s="33">
        <f t="shared" si="2"/>
        <v>0</v>
      </c>
      <c r="X12" s="33">
        <f t="shared" si="3"/>
        <v>0</v>
      </c>
      <c r="Y12" s="33">
        <f t="shared" si="4"/>
        <v>0</v>
      </c>
      <c r="Z12" s="33">
        <f t="shared" si="5"/>
        <v>0</v>
      </c>
    </row>
    <row r="13" spans="1:26" ht="13.5" customHeight="1" x14ac:dyDescent="0.3">
      <c r="A13" s="14" t="str">
        <f t="shared" si="6"/>
        <v/>
      </c>
      <c r="B13" s="2"/>
      <c r="C13" s="2"/>
      <c r="D13" s="2"/>
      <c r="E13" s="3"/>
      <c r="F13" s="4"/>
      <c r="G13" s="2"/>
      <c r="H13" s="5"/>
      <c r="I13" s="2"/>
      <c r="J13" s="2"/>
      <c r="K13" s="2"/>
      <c r="L13" s="2"/>
      <c r="M13" s="2"/>
      <c r="N13" s="2"/>
      <c r="O13" s="2"/>
      <c r="P13" s="2"/>
      <c r="Q13" s="6"/>
      <c r="R13" s="2"/>
      <c r="S13" s="2"/>
      <c r="T13" s="2"/>
      <c r="U13" s="33">
        <f t="shared" si="0"/>
        <v>0</v>
      </c>
      <c r="V13" s="33">
        <f t="shared" si="1"/>
        <v>0</v>
      </c>
      <c r="W13" s="33">
        <f t="shared" si="2"/>
        <v>0</v>
      </c>
      <c r="X13" s="33">
        <f t="shared" si="3"/>
        <v>0</v>
      </c>
      <c r="Y13" s="33">
        <f t="shared" si="4"/>
        <v>0</v>
      </c>
      <c r="Z13" s="33">
        <f t="shared" si="5"/>
        <v>0</v>
      </c>
    </row>
    <row r="14" spans="1:26" ht="13.5" customHeight="1" x14ac:dyDescent="0.3">
      <c r="A14" s="14" t="str">
        <f t="shared" si="6"/>
        <v/>
      </c>
      <c r="B14" s="2"/>
      <c r="C14" s="2"/>
      <c r="D14" s="2"/>
      <c r="E14" s="3"/>
      <c r="F14" s="4"/>
      <c r="G14" s="2"/>
      <c r="H14" s="5"/>
      <c r="I14" s="2"/>
      <c r="J14" s="2"/>
      <c r="K14" s="2"/>
      <c r="L14" s="2"/>
      <c r="M14" s="2"/>
      <c r="N14" s="2"/>
      <c r="O14" s="2"/>
      <c r="P14" s="2"/>
      <c r="Q14" s="6"/>
      <c r="R14" s="2"/>
      <c r="S14" s="2"/>
      <c r="T14" s="2"/>
      <c r="U14" s="33">
        <f t="shared" si="0"/>
        <v>0</v>
      </c>
      <c r="V14" s="33">
        <f t="shared" si="1"/>
        <v>0</v>
      </c>
      <c r="W14" s="33">
        <f t="shared" si="2"/>
        <v>0</v>
      </c>
      <c r="X14" s="33">
        <f t="shared" si="3"/>
        <v>0</v>
      </c>
      <c r="Y14" s="33">
        <f t="shared" si="4"/>
        <v>0</v>
      </c>
      <c r="Z14" s="33">
        <f t="shared" si="5"/>
        <v>0</v>
      </c>
    </row>
    <row r="15" spans="1:26" ht="13.5" customHeight="1" x14ac:dyDescent="0.3">
      <c r="A15" s="14" t="str">
        <f t="shared" si="6"/>
        <v/>
      </c>
      <c r="B15" s="2"/>
      <c r="C15" s="2"/>
      <c r="D15" s="2"/>
      <c r="E15" s="3"/>
      <c r="F15" s="4"/>
      <c r="G15" s="2"/>
      <c r="H15" s="5"/>
      <c r="I15" s="2"/>
      <c r="J15" s="2"/>
      <c r="K15" s="2"/>
      <c r="L15" s="2"/>
      <c r="M15" s="2"/>
      <c r="N15" s="2"/>
      <c r="O15" s="2"/>
      <c r="P15" s="2"/>
      <c r="Q15" s="6"/>
      <c r="R15" s="2"/>
      <c r="S15" s="2"/>
      <c r="T15" s="2"/>
      <c r="U15" s="33">
        <f t="shared" si="0"/>
        <v>0</v>
      </c>
      <c r="V15" s="33">
        <f t="shared" si="1"/>
        <v>0</v>
      </c>
      <c r="W15" s="33">
        <f t="shared" si="2"/>
        <v>0</v>
      </c>
      <c r="X15" s="33">
        <f t="shared" si="3"/>
        <v>0</v>
      </c>
      <c r="Y15" s="33">
        <f t="shared" si="4"/>
        <v>0</v>
      </c>
      <c r="Z15" s="33">
        <f t="shared" si="5"/>
        <v>0</v>
      </c>
    </row>
    <row r="16" spans="1:26" ht="13.5" customHeight="1" x14ac:dyDescent="0.3">
      <c r="A16" s="14" t="str">
        <f t="shared" si="6"/>
        <v/>
      </c>
      <c r="B16" s="2"/>
      <c r="C16" s="2"/>
      <c r="D16" s="2"/>
      <c r="E16" s="3"/>
      <c r="F16" s="4"/>
      <c r="G16" s="2"/>
      <c r="H16" s="5"/>
      <c r="I16" s="2"/>
      <c r="J16" s="2"/>
      <c r="K16" s="2"/>
      <c r="L16" s="2"/>
      <c r="M16" s="2"/>
      <c r="N16" s="2"/>
      <c r="O16" s="2"/>
      <c r="P16" s="2"/>
      <c r="Q16" s="6"/>
      <c r="R16" s="2"/>
      <c r="S16" s="2"/>
      <c r="T16" s="2"/>
      <c r="U16" s="33">
        <f t="shared" si="0"/>
        <v>0</v>
      </c>
      <c r="V16" s="33">
        <f t="shared" si="1"/>
        <v>0</v>
      </c>
      <c r="W16" s="33">
        <f t="shared" si="2"/>
        <v>0</v>
      </c>
      <c r="X16" s="33">
        <f t="shared" si="3"/>
        <v>0</v>
      </c>
      <c r="Y16" s="33">
        <f t="shared" si="4"/>
        <v>0</v>
      </c>
      <c r="Z16" s="33">
        <f t="shared" si="5"/>
        <v>0</v>
      </c>
    </row>
    <row r="17" spans="1:26" ht="13.5" customHeight="1" x14ac:dyDescent="0.3">
      <c r="A17" s="14" t="str">
        <f t="shared" si="6"/>
        <v/>
      </c>
      <c r="B17" s="2"/>
      <c r="C17" s="2"/>
      <c r="D17" s="2"/>
      <c r="E17" s="3"/>
      <c r="F17" s="4"/>
      <c r="G17" s="2"/>
      <c r="H17" s="5"/>
      <c r="I17" s="2"/>
      <c r="J17" s="2"/>
      <c r="K17" s="2"/>
      <c r="L17" s="2"/>
      <c r="M17" s="2"/>
      <c r="N17" s="2"/>
      <c r="O17" s="2"/>
      <c r="P17" s="2"/>
      <c r="Q17" s="6"/>
      <c r="R17" s="2"/>
      <c r="S17" s="2"/>
      <c r="T17" s="2"/>
      <c r="U17" s="33">
        <f t="shared" si="0"/>
        <v>0</v>
      </c>
      <c r="V17" s="33">
        <f t="shared" si="1"/>
        <v>0</v>
      </c>
      <c r="W17" s="33">
        <f t="shared" si="2"/>
        <v>0</v>
      </c>
      <c r="X17" s="33">
        <f t="shared" si="3"/>
        <v>0</v>
      </c>
      <c r="Y17" s="33">
        <f t="shared" si="4"/>
        <v>0</v>
      </c>
      <c r="Z17" s="33">
        <f t="shared" si="5"/>
        <v>0</v>
      </c>
    </row>
    <row r="18" spans="1:26" ht="13.5" customHeight="1" x14ac:dyDescent="0.3">
      <c r="A18" s="14" t="str">
        <f t="shared" si="6"/>
        <v/>
      </c>
      <c r="B18" s="2"/>
      <c r="C18" s="2"/>
      <c r="D18" s="2"/>
      <c r="E18" s="3"/>
      <c r="F18" s="4"/>
      <c r="G18" s="2"/>
      <c r="H18" s="5"/>
      <c r="I18" s="2"/>
      <c r="J18" s="2"/>
      <c r="K18" s="2"/>
      <c r="L18" s="2"/>
      <c r="M18" s="2"/>
      <c r="N18" s="2"/>
      <c r="O18" s="2"/>
      <c r="P18" s="2"/>
      <c r="Q18" s="6"/>
      <c r="R18" s="2"/>
      <c r="S18" s="2"/>
      <c r="T18" s="2"/>
      <c r="U18" s="33">
        <f t="shared" si="0"/>
        <v>0</v>
      </c>
      <c r="V18" s="33">
        <f t="shared" si="1"/>
        <v>0</v>
      </c>
      <c r="W18" s="33">
        <f t="shared" si="2"/>
        <v>0</v>
      </c>
      <c r="X18" s="33">
        <f t="shared" si="3"/>
        <v>0</v>
      </c>
      <c r="Y18" s="33">
        <f t="shared" si="4"/>
        <v>0</v>
      </c>
      <c r="Z18" s="33">
        <f t="shared" si="5"/>
        <v>0</v>
      </c>
    </row>
    <row r="19" spans="1:26" ht="13.5" customHeight="1" x14ac:dyDescent="0.3">
      <c r="A19" s="14" t="str">
        <f t="shared" si="6"/>
        <v/>
      </c>
      <c r="B19" s="2"/>
      <c r="C19" s="2"/>
      <c r="D19" s="2"/>
      <c r="E19" s="3"/>
      <c r="F19" s="4"/>
      <c r="G19" s="2"/>
      <c r="H19" s="5"/>
      <c r="I19" s="2"/>
      <c r="J19" s="2"/>
      <c r="K19" s="2"/>
      <c r="L19" s="2"/>
      <c r="M19" s="2"/>
      <c r="N19" s="2"/>
      <c r="O19" s="2"/>
      <c r="P19" s="2"/>
      <c r="Q19" s="6"/>
      <c r="R19" s="2"/>
      <c r="S19" s="2"/>
      <c r="T19" s="2"/>
      <c r="U19" s="33">
        <f t="shared" si="0"/>
        <v>0</v>
      </c>
      <c r="V19" s="33">
        <f t="shared" si="1"/>
        <v>0</v>
      </c>
      <c r="W19" s="33">
        <f t="shared" si="2"/>
        <v>0</v>
      </c>
      <c r="X19" s="33">
        <f t="shared" si="3"/>
        <v>0</v>
      </c>
      <c r="Y19" s="33">
        <f t="shared" si="4"/>
        <v>0</v>
      </c>
      <c r="Z19" s="33">
        <f t="shared" si="5"/>
        <v>0</v>
      </c>
    </row>
    <row r="20" spans="1:26" ht="13.5" customHeight="1" x14ac:dyDescent="0.3">
      <c r="A20" s="14" t="str">
        <f t="shared" si="6"/>
        <v/>
      </c>
      <c r="B20" s="2"/>
      <c r="C20" s="2"/>
      <c r="D20" s="2"/>
      <c r="E20" s="3"/>
      <c r="F20" s="4"/>
      <c r="G20" s="2"/>
      <c r="H20" s="5"/>
      <c r="I20" s="2"/>
      <c r="J20" s="2"/>
      <c r="K20" s="2"/>
      <c r="L20" s="2"/>
      <c r="M20" s="2"/>
      <c r="N20" s="2"/>
      <c r="O20" s="2"/>
      <c r="P20" s="2"/>
      <c r="Q20" s="6"/>
      <c r="R20" s="2"/>
      <c r="S20" s="2"/>
      <c r="T20" s="2"/>
      <c r="U20" s="33">
        <f t="shared" si="0"/>
        <v>0</v>
      </c>
      <c r="V20" s="33">
        <f t="shared" si="1"/>
        <v>0</v>
      </c>
      <c r="W20" s="33">
        <f t="shared" si="2"/>
        <v>0</v>
      </c>
      <c r="X20" s="33">
        <f t="shared" si="3"/>
        <v>0</v>
      </c>
      <c r="Y20" s="33">
        <f t="shared" si="4"/>
        <v>0</v>
      </c>
      <c r="Z20" s="33">
        <f t="shared" si="5"/>
        <v>0</v>
      </c>
    </row>
    <row r="21" spans="1:26" ht="13.5" customHeight="1" x14ac:dyDescent="0.3">
      <c r="A21" s="14" t="str">
        <f t="shared" si="6"/>
        <v/>
      </c>
      <c r="B21" s="2"/>
      <c r="C21" s="2"/>
      <c r="D21" s="2"/>
      <c r="E21" s="3"/>
      <c r="F21" s="4"/>
      <c r="G21" s="2"/>
      <c r="H21" s="5"/>
      <c r="I21" s="2"/>
      <c r="J21" s="2"/>
      <c r="K21" s="2"/>
      <c r="L21" s="2"/>
      <c r="M21" s="2"/>
      <c r="N21" s="2"/>
      <c r="O21" s="2"/>
      <c r="P21" s="2"/>
      <c r="Q21" s="6"/>
      <c r="R21" s="2"/>
      <c r="S21" s="2"/>
      <c r="T21" s="2"/>
      <c r="U21" s="33">
        <f t="shared" si="0"/>
        <v>0</v>
      </c>
      <c r="V21" s="33">
        <f t="shared" si="1"/>
        <v>0</v>
      </c>
      <c r="W21" s="33">
        <f t="shared" si="2"/>
        <v>0</v>
      </c>
      <c r="X21" s="33">
        <f t="shared" si="3"/>
        <v>0</v>
      </c>
      <c r="Y21" s="33">
        <f t="shared" si="4"/>
        <v>0</v>
      </c>
      <c r="Z21" s="33">
        <f t="shared" si="5"/>
        <v>0</v>
      </c>
    </row>
    <row r="22" spans="1:26" ht="13.5" customHeight="1" x14ac:dyDescent="0.3">
      <c r="A22" s="14" t="str">
        <f t="shared" si="6"/>
        <v/>
      </c>
      <c r="B22" s="2"/>
      <c r="C22" s="2"/>
      <c r="D22" s="2"/>
      <c r="E22" s="3"/>
      <c r="F22" s="4"/>
      <c r="G22" s="2"/>
      <c r="H22" s="5"/>
      <c r="I22" s="2"/>
      <c r="J22" s="2"/>
      <c r="K22" s="2"/>
      <c r="L22" s="2"/>
      <c r="M22" s="2"/>
      <c r="N22" s="2"/>
      <c r="O22" s="2"/>
      <c r="P22" s="2"/>
      <c r="Q22" s="6"/>
      <c r="R22" s="2"/>
      <c r="S22" s="2"/>
      <c r="T22" s="2"/>
      <c r="U22" s="33">
        <f t="shared" si="0"/>
        <v>0</v>
      </c>
      <c r="V22" s="33">
        <f t="shared" si="1"/>
        <v>0</v>
      </c>
      <c r="W22" s="33">
        <f t="shared" si="2"/>
        <v>0</v>
      </c>
      <c r="X22" s="33">
        <f t="shared" si="3"/>
        <v>0</v>
      </c>
      <c r="Y22" s="33">
        <f t="shared" si="4"/>
        <v>0</v>
      </c>
      <c r="Z22" s="33">
        <f t="shared" si="5"/>
        <v>0</v>
      </c>
    </row>
    <row r="23" spans="1:26" ht="13.5" customHeight="1" x14ac:dyDescent="0.3">
      <c r="A23" s="14" t="str">
        <f t="shared" si="6"/>
        <v/>
      </c>
      <c r="B23" s="2"/>
      <c r="C23" s="2"/>
      <c r="D23" s="2"/>
      <c r="E23" s="3"/>
      <c r="F23" s="4"/>
      <c r="G23" s="2"/>
      <c r="H23" s="5"/>
      <c r="I23" s="2"/>
      <c r="J23" s="2"/>
      <c r="K23" s="2"/>
      <c r="L23" s="2"/>
      <c r="M23" s="2"/>
      <c r="N23" s="2"/>
      <c r="O23" s="2"/>
      <c r="P23" s="2"/>
      <c r="Q23" s="6"/>
      <c r="R23" s="2"/>
      <c r="S23" s="2"/>
      <c r="T23" s="2"/>
      <c r="U23" s="33">
        <f t="shared" si="0"/>
        <v>0</v>
      </c>
      <c r="V23" s="33">
        <f t="shared" si="1"/>
        <v>0</v>
      </c>
      <c r="W23" s="33">
        <f t="shared" si="2"/>
        <v>0</v>
      </c>
      <c r="X23" s="33">
        <f t="shared" si="3"/>
        <v>0</v>
      </c>
      <c r="Y23" s="33">
        <f t="shared" si="4"/>
        <v>0</v>
      </c>
      <c r="Z23" s="33">
        <f t="shared" si="5"/>
        <v>0</v>
      </c>
    </row>
    <row r="24" spans="1:26" ht="13.5" customHeight="1" x14ac:dyDescent="0.3">
      <c r="A24" s="14" t="str">
        <f t="shared" si="6"/>
        <v/>
      </c>
      <c r="B24" s="2"/>
      <c r="C24" s="2"/>
      <c r="D24" s="2"/>
      <c r="E24" s="3"/>
      <c r="F24" s="4"/>
      <c r="G24" s="2"/>
      <c r="H24" s="5"/>
      <c r="I24" s="2"/>
      <c r="J24" s="2"/>
      <c r="K24" s="2"/>
      <c r="L24" s="2"/>
      <c r="M24" s="2"/>
      <c r="N24" s="2"/>
      <c r="O24" s="2"/>
      <c r="P24" s="2"/>
      <c r="Q24" s="6"/>
      <c r="R24" s="2"/>
      <c r="S24" s="2"/>
      <c r="T24" s="2"/>
      <c r="U24" s="33">
        <f t="shared" si="0"/>
        <v>0</v>
      </c>
      <c r="V24" s="33">
        <f t="shared" si="1"/>
        <v>0</v>
      </c>
      <c r="W24" s="33">
        <f t="shared" si="2"/>
        <v>0</v>
      </c>
      <c r="X24" s="33">
        <f t="shared" si="3"/>
        <v>0</v>
      </c>
      <c r="Y24" s="33">
        <f t="shared" si="4"/>
        <v>0</v>
      </c>
      <c r="Z24" s="33">
        <f t="shared" si="5"/>
        <v>0</v>
      </c>
    </row>
    <row r="25" spans="1:26" ht="13.5" customHeight="1" x14ac:dyDescent="0.3">
      <c r="A25" s="14" t="str">
        <f t="shared" si="6"/>
        <v/>
      </c>
      <c r="B25" s="2"/>
      <c r="C25" s="2"/>
      <c r="D25" s="2"/>
      <c r="E25" s="3"/>
      <c r="F25" s="4"/>
      <c r="G25" s="2"/>
      <c r="H25" s="5"/>
      <c r="I25" s="2"/>
      <c r="J25" s="2"/>
      <c r="K25" s="2"/>
      <c r="L25" s="2"/>
      <c r="M25" s="2"/>
      <c r="N25" s="2"/>
      <c r="O25" s="2"/>
      <c r="P25" s="2"/>
      <c r="Q25" s="6"/>
      <c r="R25" s="2"/>
      <c r="S25" s="2"/>
      <c r="T25" s="2"/>
      <c r="U25" s="33">
        <f t="shared" si="0"/>
        <v>0</v>
      </c>
      <c r="V25" s="33">
        <f t="shared" si="1"/>
        <v>0</v>
      </c>
      <c r="W25" s="33">
        <f t="shared" si="2"/>
        <v>0</v>
      </c>
      <c r="X25" s="33">
        <f t="shared" si="3"/>
        <v>0</v>
      </c>
      <c r="Y25" s="33">
        <f t="shared" si="4"/>
        <v>0</v>
      </c>
      <c r="Z25" s="33">
        <f t="shared" si="5"/>
        <v>0</v>
      </c>
    </row>
    <row r="26" spans="1:26" ht="13.5" customHeight="1" x14ac:dyDescent="0.3">
      <c r="A26" s="14" t="str">
        <f t="shared" si="6"/>
        <v/>
      </c>
      <c r="B26" s="2"/>
      <c r="C26" s="2"/>
      <c r="D26" s="2"/>
      <c r="E26" s="3"/>
      <c r="F26" s="4"/>
      <c r="G26" s="2"/>
      <c r="H26" s="5"/>
      <c r="I26" s="2"/>
      <c r="J26" s="2"/>
      <c r="K26" s="2"/>
      <c r="L26" s="2"/>
      <c r="M26" s="2"/>
      <c r="N26" s="2"/>
      <c r="O26" s="2"/>
      <c r="P26" s="2"/>
      <c r="Q26" s="6"/>
      <c r="R26" s="2"/>
      <c r="S26" s="2"/>
      <c r="T26" s="2"/>
      <c r="U26" s="33">
        <f t="shared" si="0"/>
        <v>0</v>
      </c>
      <c r="V26" s="33">
        <f t="shared" si="1"/>
        <v>0</v>
      </c>
      <c r="W26" s="33">
        <f t="shared" si="2"/>
        <v>0</v>
      </c>
      <c r="X26" s="33">
        <f t="shared" si="3"/>
        <v>0</v>
      </c>
      <c r="Y26" s="33">
        <f t="shared" si="4"/>
        <v>0</v>
      </c>
      <c r="Z26" s="33">
        <f t="shared" si="5"/>
        <v>0</v>
      </c>
    </row>
    <row r="27" spans="1:26" ht="13.5" customHeight="1" x14ac:dyDescent="0.3">
      <c r="A27" s="14" t="str">
        <f t="shared" si="6"/>
        <v/>
      </c>
      <c r="B27" s="2"/>
      <c r="C27" s="2"/>
      <c r="D27" s="2"/>
      <c r="E27" s="3"/>
      <c r="F27" s="4"/>
      <c r="G27" s="2"/>
      <c r="H27" s="5"/>
      <c r="I27" s="2"/>
      <c r="J27" s="2"/>
      <c r="K27" s="2"/>
      <c r="L27" s="2"/>
      <c r="M27" s="2"/>
      <c r="N27" s="2"/>
      <c r="O27" s="2"/>
      <c r="P27" s="2"/>
      <c r="Q27" s="6"/>
      <c r="R27" s="2"/>
      <c r="S27" s="2"/>
      <c r="T27" s="2"/>
      <c r="U27" s="33">
        <f t="shared" si="0"/>
        <v>0</v>
      </c>
      <c r="V27" s="33">
        <f t="shared" si="1"/>
        <v>0</v>
      </c>
      <c r="W27" s="33">
        <f t="shared" si="2"/>
        <v>0</v>
      </c>
      <c r="X27" s="33">
        <f t="shared" si="3"/>
        <v>0</v>
      </c>
      <c r="Y27" s="33">
        <f t="shared" si="4"/>
        <v>0</v>
      </c>
      <c r="Z27" s="33">
        <f t="shared" si="5"/>
        <v>0</v>
      </c>
    </row>
    <row r="28" spans="1:26" ht="13.5" customHeight="1" x14ac:dyDescent="0.3">
      <c r="A28" s="14" t="str">
        <f t="shared" si="6"/>
        <v/>
      </c>
      <c r="B28" s="2"/>
      <c r="C28" s="2"/>
      <c r="D28" s="2"/>
      <c r="E28" s="3"/>
      <c r="F28" s="4"/>
      <c r="G28" s="2"/>
      <c r="H28" s="5"/>
      <c r="I28" s="2"/>
      <c r="J28" s="2"/>
      <c r="K28" s="2"/>
      <c r="L28" s="2"/>
      <c r="M28" s="2"/>
      <c r="N28" s="2"/>
      <c r="O28" s="2"/>
      <c r="P28" s="2"/>
      <c r="Q28" s="6"/>
      <c r="R28" s="2"/>
      <c r="S28" s="2"/>
      <c r="T28" s="2"/>
      <c r="U28" s="33">
        <f t="shared" si="0"/>
        <v>0</v>
      </c>
      <c r="V28" s="33">
        <f t="shared" si="1"/>
        <v>0</v>
      </c>
      <c r="W28" s="33">
        <f t="shared" si="2"/>
        <v>0</v>
      </c>
      <c r="X28" s="33">
        <f t="shared" si="3"/>
        <v>0</v>
      </c>
      <c r="Y28" s="33">
        <f t="shared" si="4"/>
        <v>0</v>
      </c>
      <c r="Z28" s="33">
        <f t="shared" si="5"/>
        <v>0</v>
      </c>
    </row>
    <row r="29" spans="1:26" ht="13.5" customHeight="1" x14ac:dyDescent="0.3">
      <c r="A29" s="14" t="str">
        <f t="shared" si="6"/>
        <v/>
      </c>
      <c r="B29" s="2"/>
      <c r="C29" s="2"/>
      <c r="D29" s="2"/>
      <c r="E29" s="3"/>
      <c r="F29" s="4"/>
      <c r="G29" s="2"/>
      <c r="H29" s="5"/>
      <c r="I29" s="2"/>
      <c r="J29" s="2"/>
      <c r="K29" s="2"/>
      <c r="L29" s="2"/>
      <c r="M29" s="2"/>
      <c r="N29" s="2"/>
      <c r="O29" s="2"/>
      <c r="P29" s="2"/>
      <c r="Q29" s="6"/>
      <c r="R29" s="2"/>
      <c r="S29" s="2"/>
      <c r="T29" s="2"/>
      <c r="U29" s="33">
        <f t="shared" si="0"/>
        <v>0</v>
      </c>
      <c r="V29" s="33">
        <f t="shared" si="1"/>
        <v>0</v>
      </c>
      <c r="W29" s="33">
        <f t="shared" si="2"/>
        <v>0</v>
      </c>
      <c r="X29" s="33">
        <f t="shared" si="3"/>
        <v>0</v>
      </c>
      <c r="Y29" s="33">
        <f t="shared" si="4"/>
        <v>0</v>
      </c>
      <c r="Z29" s="33">
        <f t="shared" si="5"/>
        <v>0</v>
      </c>
    </row>
    <row r="30" spans="1:26" ht="13.5" customHeight="1" x14ac:dyDescent="0.3">
      <c r="A30" s="14" t="str">
        <f t="shared" si="6"/>
        <v/>
      </c>
      <c r="B30" s="2"/>
      <c r="C30" s="2"/>
      <c r="D30" s="2"/>
      <c r="E30" s="3"/>
      <c r="F30" s="4"/>
      <c r="G30" s="2"/>
      <c r="H30" s="5"/>
      <c r="I30" s="2"/>
      <c r="J30" s="2"/>
      <c r="K30" s="2"/>
      <c r="L30" s="2"/>
      <c r="M30" s="2"/>
      <c r="N30" s="2"/>
      <c r="O30" s="2"/>
      <c r="P30" s="2"/>
      <c r="Q30" s="6"/>
      <c r="R30" s="2"/>
      <c r="S30" s="2"/>
      <c r="T30" s="2"/>
      <c r="U30" s="33">
        <f t="shared" si="0"/>
        <v>0</v>
      </c>
      <c r="V30" s="33">
        <f t="shared" si="1"/>
        <v>0</v>
      </c>
      <c r="W30" s="33">
        <f t="shared" si="2"/>
        <v>0</v>
      </c>
      <c r="X30" s="33">
        <f t="shared" si="3"/>
        <v>0</v>
      </c>
      <c r="Y30" s="33">
        <f t="shared" si="4"/>
        <v>0</v>
      </c>
      <c r="Z30" s="33">
        <f t="shared" si="5"/>
        <v>0</v>
      </c>
    </row>
    <row r="31" spans="1:26" ht="13.5" customHeight="1" x14ac:dyDescent="0.3">
      <c r="A31" s="14" t="str">
        <f t="shared" si="6"/>
        <v/>
      </c>
      <c r="B31" s="2"/>
      <c r="C31" s="2"/>
      <c r="D31" s="2"/>
      <c r="E31" s="3"/>
      <c r="F31" s="4"/>
      <c r="G31" s="2"/>
      <c r="H31" s="5"/>
      <c r="I31" s="2"/>
      <c r="J31" s="2"/>
      <c r="K31" s="2"/>
      <c r="L31" s="2"/>
      <c r="M31" s="2"/>
      <c r="N31" s="2"/>
      <c r="O31" s="2"/>
      <c r="P31" s="2"/>
      <c r="Q31" s="6"/>
      <c r="R31" s="2"/>
      <c r="S31" s="2"/>
      <c r="T31" s="2"/>
      <c r="U31" s="33">
        <f t="shared" si="0"/>
        <v>0</v>
      </c>
      <c r="V31" s="33">
        <f t="shared" si="1"/>
        <v>0</v>
      </c>
      <c r="W31" s="33">
        <f t="shared" si="2"/>
        <v>0</v>
      </c>
      <c r="X31" s="33">
        <f t="shared" si="3"/>
        <v>0</v>
      </c>
      <c r="Y31" s="33">
        <f t="shared" si="4"/>
        <v>0</v>
      </c>
      <c r="Z31" s="33">
        <f t="shared" si="5"/>
        <v>0</v>
      </c>
    </row>
    <row r="32" spans="1:26" ht="13.5" customHeight="1" x14ac:dyDescent="0.3">
      <c r="A32" s="14" t="str">
        <f t="shared" si="6"/>
        <v/>
      </c>
      <c r="B32" s="2"/>
      <c r="C32" s="2"/>
      <c r="D32" s="2"/>
      <c r="E32" s="3"/>
      <c r="F32" s="4"/>
      <c r="G32" s="2"/>
      <c r="H32" s="5"/>
      <c r="I32" s="2"/>
      <c r="J32" s="2"/>
      <c r="K32" s="2"/>
      <c r="L32" s="2"/>
      <c r="M32" s="2"/>
      <c r="N32" s="2"/>
      <c r="O32" s="2"/>
      <c r="P32" s="2"/>
      <c r="Q32" s="6"/>
      <c r="R32" s="2"/>
      <c r="S32" s="2"/>
      <c r="T32" s="2"/>
      <c r="U32" s="33">
        <f t="shared" si="0"/>
        <v>0</v>
      </c>
      <c r="V32" s="33">
        <f t="shared" si="1"/>
        <v>0</v>
      </c>
      <c r="W32" s="33">
        <f t="shared" si="2"/>
        <v>0</v>
      </c>
      <c r="X32" s="33">
        <f t="shared" si="3"/>
        <v>0</v>
      </c>
      <c r="Y32" s="33">
        <f t="shared" si="4"/>
        <v>0</v>
      </c>
      <c r="Z32" s="33">
        <f t="shared" si="5"/>
        <v>0</v>
      </c>
    </row>
    <row r="33" spans="1:26" ht="13.5" customHeight="1" x14ac:dyDescent="0.3">
      <c r="A33" s="14" t="str">
        <f t="shared" si="6"/>
        <v/>
      </c>
      <c r="B33" s="2"/>
      <c r="C33" s="2"/>
      <c r="D33" s="2"/>
      <c r="E33" s="3"/>
      <c r="F33" s="4"/>
      <c r="G33" s="2"/>
      <c r="H33" s="5"/>
      <c r="I33" s="2"/>
      <c r="J33" s="2"/>
      <c r="K33" s="2"/>
      <c r="L33" s="2"/>
      <c r="M33" s="2"/>
      <c r="N33" s="2"/>
      <c r="O33" s="2"/>
      <c r="P33" s="2"/>
      <c r="Q33" s="6"/>
      <c r="R33" s="2"/>
      <c r="S33" s="2"/>
      <c r="T33" s="2"/>
      <c r="U33" s="33">
        <f t="shared" si="0"/>
        <v>0</v>
      </c>
      <c r="V33" s="33">
        <f t="shared" si="1"/>
        <v>0</v>
      </c>
      <c r="W33" s="33">
        <f t="shared" si="2"/>
        <v>0</v>
      </c>
      <c r="X33" s="33">
        <f t="shared" si="3"/>
        <v>0</v>
      </c>
      <c r="Y33" s="33">
        <f t="shared" si="4"/>
        <v>0</v>
      </c>
      <c r="Z33" s="33">
        <f t="shared" si="5"/>
        <v>0</v>
      </c>
    </row>
    <row r="34" spans="1:26" ht="13.5" customHeight="1" x14ac:dyDescent="0.3">
      <c r="A34" s="14" t="str">
        <f t="shared" si="6"/>
        <v/>
      </c>
      <c r="B34" s="2"/>
      <c r="C34" s="2"/>
      <c r="D34" s="2"/>
      <c r="E34" s="3"/>
      <c r="F34" s="4"/>
      <c r="G34" s="2"/>
      <c r="H34" s="5"/>
      <c r="I34" s="2"/>
      <c r="J34" s="2"/>
      <c r="K34" s="2"/>
      <c r="L34" s="2"/>
      <c r="M34" s="2"/>
      <c r="N34" s="2"/>
      <c r="O34" s="2"/>
      <c r="P34" s="2"/>
      <c r="Q34" s="6"/>
      <c r="R34" s="2"/>
      <c r="S34" s="2"/>
      <c r="T34" s="2"/>
      <c r="U34" s="33">
        <f t="shared" si="0"/>
        <v>0</v>
      </c>
      <c r="V34" s="33">
        <f t="shared" si="1"/>
        <v>0</v>
      </c>
      <c r="W34" s="33">
        <f t="shared" si="2"/>
        <v>0</v>
      </c>
      <c r="X34" s="33">
        <f t="shared" si="3"/>
        <v>0</v>
      </c>
      <c r="Y34" s="33">
        <f t="shared" si="4"/>
        <v>0</v>
      </c>
      <c r="Z34" s="33">
        <f t="shared" si="5"/>
        <v>0</v>
      </c>
    </row>
    <row r="35" spans="1:26" ht="13.5" customHeight="1" x14ac:dyDescent="0.3">
      <c r="A35" s="14" t="str">
        <f t="shared" si="6"/>
        <v/>
      </c>
      <c r="B35" s="2"/>
      <c r="C35" s="2"/>
      <c r="D35" s="2"/>
      <c r="E35" s="3"/>
      <c r="F35" s="4"/>
      <c r="G35" s="2"/>
      <c r="H35" s="5"/>
      <c r="I35" s="2"/>
      <c r="J35" s="2"/>
      <c r="K35" s="2"/>
      <c r="L35" s="2"/>
      <c r="M35" s="2"/>
      <c r="N35" s="2"/>
      <c r="O35" s="2"/>
      <c r="P35" s="2"/>
      <c r="Q35" s="6"/>
      <c r="R35" s="2"/>
      <c r="S35" s="2"/>
      <c r="T35" s="2"/>
      <c r="U35" s="33">
        <f t="shared" si="0"/>
        <v>0</v>
      </c>
      <c r="V35" s="33">
        <f t="shared" si="1"/>
        <v>0</v>
      </c>
      <c r="W35" s="33">
        <f t="shared" si="2"/>
        <v>0</v>
      </c>
      <c r="X35" s="33">
        <f t="shared" si="3"/>
        <v>0</v>
      </c>
      <c r="Y35" s="33">
        <f t="shared" si="4"/>
        <v>0</v>
      </c>
      <c r="Z35" s="33">
        <f t="shared" si="5"/>
        <v>0</v>
      </c>
    </row>
    <row r="36" spans="1:26" ht="13.5" customHeight="1" x14ac:dyDescent="0.3">
      <c r="A36" s="14" t="str">
        <f t="shared" si="6"/>
        <v/>
      </c>
      <c r="B36" s="2"/>
      <c r="C36" s="2"/>
      <c r="D36" s="2"/>
      <c r="E36" s="3"/>
      <c r="F36" s="4"/>
      <c r="G36" s="2"/>
      <c r="H36" s="5"/>
      <c r="I36" s="2"/>
      <c r="J36" s="2"/>
      <c r="K36" s="2"/>
      <c r="L36" s="2"/>
      <c r="M36" s="2"/>
      <c r="N36" s="2"/>
      <c r="O36" s="2"/>
      <c r="P36" s="2"/>
      <c r="Q36" s="6"/>
      <c r="R36" s="2"/>
      <c r="S36" s="2"/>
      <c r="T36" s="2"/>
      <c r="U36" s="33">
        <f t="shared" si="0"/>
        <v>0</v>
      </c>
      <c r="V36" s="33">
        <f t="shared" si="1"/>
        <v>0</v>
      </c>
      <c r="W36" s="33">
        <f t="shared" si="2"/>
        <v>0</v>
      </c>
      <c r="X36" s="33">
        <f t="shared" si="3"/>
        <v>0</v>
      </c>
      <c r="Y36" s="33">
        <f t="shared" si="4"/>
        <v>0</v>
      </c>
      <c r="Z36" s="33">
        <f t="shared" si="5"/>
        <v>0</v>
      </c>
    </row>
    <row r="37" spans="1:26" ht="13.5" customHeight="1" x14ac:dyDescent="0.3">
      <c r="A37" s="14" t="str">
        <f t="shared" si="6"/>
        <v/>
      </c>
      <c r="B37" s="2"/>
      <c r="C37" s="2"/>
      <c r="D37" s="2"/>
      <c r="E37" s="3"/>
      <c r="F37" s="4"/>
      <c r="G37" s="2"/>
      <c r="H37" s="5"/>
      <c r="I37" s="2"/>
      <c r="J37" s="2"/>
      <c r="K37" s="2"/>
      <c r="L37" s="2"/>
      <c r="M37" s="2"/>
      <c r="N37" s="2"/>
      <c r="O37" s="2"/>
      <c r="P37" s="2"/>
      <c r="Q37" s="6"/>
      <c r="R37" s="2"/>
      <c r="S37" s="2"/>
      <c r="T37" s="2"/>
      <c r="U37" s="33">
        <f t="shared" si="0"/>
        <v>0</v>
      </c>
      <c r="V37" s="33">
        <f t="shared" si="1"/>
        <v>0</v>
      </c>
      <c r="W37" s="33">
        <f t="shared" si="2"/>
        <v>0</v>
      </c>
      <c r="X37" s="33">
        <f t="shared" si="3"/>
        <v>0</v>
      </c>
      <c r="Y37" s="33">
        <f t="shared" si="4"/>
        <v>0</v>
      </c>
      <c r="Z37" s="33">
        <f t="shared" si="5"/>
        <v>0</v>
      </c>
    </row>
    <row r="38" spans="1:26" ht="13.5" customHeight="1" x14ac:dyDescent="0.3">
      <c r="A38" s="14" t="str">
        <f t="shared" si="6"/>
        <v/>
      </c>
      <c r="B38" s="2"/>
      <c r="C38" s="2"/>
      <c r="D38" s="2"/>
      <c r="E38" s="3"/>
      <c r="F38" s="4"/>
      <c r="G38" s="2"/>
      <c r="H38" s="5"/>
      <c r="I38" s="2"/>
      <c r="J38" s="2"/>
      <c r="K38" s="2"/>
      <c r="L38" s="2"/>
      <c r="M38" s="2"/>
      <c r="N38" s="2"/>
      <c r="O38" s="2"/>
      <c r="P38" s="2"/>
      <c r="Q38" s="6"/>
      <c r="R38" s="2"/>
      <c r="S38" s="2"/>
      <c r="T38" s="2"/>
      <c r="U38" s="33">
        <f t="shared" si="0"/>
        <v>0</v>
      </c>
      <c r="V38" s="33">
        <f t="shared" si="1"/>
        <v>0</v>
      </c>
      <c r="W38" s="33">
        <f t="shared" si="2"/>
        <v>0</v>
      </c>
      <c r="X38" s="33">
        <f t="shared" si="3"/>
        <v>0</v>
      </c>
      <c r="Y38" s="33">
        <f t="shared" si="4"/>
        <v>0</v>
      </c>
      <c r="Z38" s="33">
        <f t="shared" si="5"/>
        <v>0</v>
      </c>
    </row>
    <row r="39" spans="1:26" ht="13.5" customHeight="1" x14ac:dyDescent="0.3">
      <c r="A39" s="14" t="str">
        <f t="shared" si="6"/>
        <v/>
      </c>
      <c r="B39" s="2"/>
      <c r="C39" s="2"/>
      <c r="D39" s="2"/>
      <c r="E39" s="3"/>
      <c r="F39" s="4"/>
      <c r="G39" s="2"/>
      <c r="H39" s="5"/>
      <c r="I39" s="2"/>
      <c r="J39" s="2"/>
      <c r="K39" s="2"/>
      <c r="L39" s="2"/>
      <c r="M39" s="2"/>
      <c r="N39" s="2"/>
      <c r="O39" s="2"/>
      <c r="P39" s="2"/>
      <c r="Q39" s="6"/>
      <c r="R39" s="2"/>
      <c r="S39" s="2"/>
      <c r="T39" s="2"/>
      <c r="U39" s="33">
        <f t="shared" si="0"/>
        <v>0</v>
      </c>
      <c r="V39" s="33">
        <f t="shared" si="1"/>
        <v>0</v>
      </c>
      <c r="W39" s="33">
        <f t="shared" si="2"/>
        <v>0</v>
      </c>
      <c r="X39" s="33">
        <f t="shared" si="3"/>
        <v>0</v>
      </c>
      <c r="Y39" s="33">
        <f t="shared" si="4"/>
        <v>0</v>
      </c>
      <c r="Z39" s="33">
        <f t="shared" si="5"/>
        <v>0</v>
      </c>
    </row>
    <row r="40" spans="1:26" ht="13.5" customHeight="1" x14ac:dyDescent="0.3">
      <c r="A40" s="14" t="str">
        <f t="shared" si="6"/>
        <v/>
      </c>
      <c r="B40" s="2"/>
      <c r="C40" s="2"/>
      <c r="D40" s="2"/>
      <c r="E40" s="3"/>
      <c r="F40" s="4"/>
      <c r="G40" s="2"/>
      <c r="H40" s="5"/>
      <c r="I40" s="2"/>
      <c r="J40" s="2"/>
      <c r="K40" s="2"/>
      <c r="L40" s="2"/>
      <c r="M40" s="2"/>
      <c r="N40" s="2"/>
      <c r="O40" s="2"/>
      <c r="P40" s="2"/>
      <c r="Q40" s="6"/>
      <c r="R40" s="2"/>
      <c r="S40" s="2"/>
      <c r="T40" s="2"/>
      <c r="U40" s="33">
        <f t="shared" si="0"/>
        <v>0</v>
      </c>
      <c r="V40" s="33">
        <f t="shared" si="1"/>
        <v>0</v>
      </c>
      <c r="W40" s="33">
        <f t="shared" si="2"/>
        <v>0</v>
      </c>
      <c r="X40" s="33">
        <f t="shared" si="3"/>
        <v>0</v>
      </c>
      <c r="Y40" s="33">
        <f t="shared" si="4"/>
        <v>0</v>
      </c>
      <c r="Z40" s="33">
        <f t="shared" si="5"/>
        <v>0</v>
      </c>
    </row>
    <row r="41" spans="1:26" ht="13.5" customHeight="1" x14ac:dyDescent="0.3">
      <c r="A41" s="14" t="str">
        <f t="shared" si="6"/>
        <v/>
      </c>
      <c r="B41" s="2"/>
      <c r="C41" s="2"/>
      <c r="D41" s="2"/>
      <c r="E41" s="3"/>
      <c r="F41" s="4"/>
      <c r="G41" s="2"/>
      <c r="H41" s="5"/>
      <c r="I41" s="2"/>
      <c r="J41" s="2"/>
      <c r="K41" s="2"/>
      <c r="L41" s="2"/>
      <c r="M41" s="2"/>
      <c r="N41" s="2"/>
      <c r="O41" s="2"/>
      <c r="P41" s="2"/>
      <c r="Q41" s="6"/>
      <c r="R41" s="2"/>
      <c r="S41" s="2"/>
      <c r="T41" s="2"/>
      <c r="U41" s="33">
        <f t="shared" ref="U41:U70" si="7">225*O41</f>
        <v>0</v>
      </c>
      <c r="V41" s="33">
        <f t="shared" si="1"/>
        <v>0</v>
      </c>
      <c r="W41" s="33">
        <f t="shared" si="2"/>
        <v>0</v>
      </c>
      <c r="X41" s="33">
        <f t="shared" ref="X41:X70" si="8">325*O41</f>
        <v>0</v>
      </c>
      <c r="Y41" s="33">
        <f t="shared" ref="Y41:Y70" si="9">500*P41</f>
        <v>0</v>
      </c>
      <c r="Z41" s="33">
        <f t="shared" ref="Z41:Z70" si="10">120*Q41</f>
        <v>0</v>
      </c>
    </row>
    <row r="42" spans="1:26" ht="13.5" customHeight="1" x14ac:dyDescent="0.3">
      <c r="A42" s="14" t="str">
        <f t="shared" si="6"/>
        <v/>
      </c>
      <c r="B42" s="2"/>
      <c r="C42" s="2"/>
      <c r="D42" s="2"/>
      <c r="E42" s="3"/>
      <c r="F42" s="4"/>
      <c r="G42" s="2"/>
      <c r="H42" s="5"/>
      <c r="I42" s="2"/>
      <c r="J42" s="2"/>
      <c r="K42" s="2"/>
      <c r="L42" s="2"/>
      <c r="M42" s="2"/>
      <c r="N42" s="2"/>
      <c r="O42" s="2"/>
      <c r="P42" s="2"/>
      <c r="Q42" s="6"/>
      <c r="R42" s="2"/>
      <c r="S42" s="2"/>
      <c r="T42" s="2"/>
      <c r="U42" s="33">
        <f t="shared" si="7"/>
        <v>0</v>
      </c>
      <c r="V42" s="33">
        <f t="shared" si="1"/>
        <v>0</v>
      </c>
      <c r="W42" s="33">
        <f t="shared" si="2"/>
        <v>0</v>
      </c>
      <c r="X42" s="33">
        <f t="shared" si="8"/>
        <v>0</v>
      </c>
      <c r="Y42" s="33">
        <f t="shared" si="9"/>
        <v>0</v>
      </c>
      <c r="Z42" s="33">
        <f t="shared" si="10"/>
        <v>0</v>
      </c>
    </row>
    <row r="43" spans="1:26" ht="13.5" customHeight="1" x14ac:dyDescent="0.3">
      <c r="A43" s="14" t="str">
        <f t="shared" si="6"/>
        <v/>
      </c>
      <c r="B43" s="2"/>
      <c r="C43" s="2"/>
      <c r="D43" s="2"/>
      <c r="E43" s="3"/>
      <c r="F43" s="4"/>
      <c r="G43" s="2"/>
      <c r="H43" s="5"/>
      <c r="I43" s="2"/>
      <c r="J43" s="2"/>
      <c r="K43" s="2"/>
      <c r="L43" s="2"/>
      <c r="M43" s="2"/>
      <c r="N43" s="2"/>
      <c r="O43" s="2"/>
      <c r="P43" s="2"/>
      <c r="Q43" s="6"/>
      <c r="R43" s="2"/>
      <c r="S43" s="2"/>
      <c r="T43" s="2"/>
      <c r="U43" s="33">
        <f t="shared" si="7"/>
        <v>0</v>
      </c>
      <c r="V43" s="33">
        <f>325*G72</f>
        <v>0</v>
      </c>
      <c r="W43" s="33">
        <f>80*H72</f>
        <v>0</v>
      </c>
      <c r="X43" s="33">
        <f t="shared" si="8"/>
        <v>0</v>
      </c>
      <c r="Y43" s="33">
        <f t="shared" si="9"/>
        <v>0</v>
      </c>
      <c r="Z43" s="33">
        <f t="shared" si="10"/>
        <v>0</v>
      </c>
    </row>
    <row r="44" spans="1:26" ht="13.5" customHeight="1" x14ac:dyDescent="0.3">
      <c r="A44" s="14" t="str">
        <f t="shared" si="6"/>
        <v/>
      </c>
      <c r="B44" s="2"/>
      <c r="C44" s="2"/>
      <c r="D44" s="2"/>
      <c r="E44" s="3"/>
      <c r="F44" s="4"/>
      <c r="G44" s="2"/>
      <c r="H44" s="5"/>
      <c r="I44" s="2"/>
      <c r="J44" s="2"/>
      <c r="K44" s="2"/>
      <c r="L44" s="2"/>
      <c r="M44" s="2"/>
      <c r="N44" s="2"/>
      <c r="O44" s="2"/>
      <c r="P44" s="2"/>
      <c r="Q44" s="6"/>
      <c r="R44" s="2"/>
      <c r="S44" s="2"/>
      <c r="T44" s="2"/>
      <c r="U44" s="33">
        <f t="shared" si="7"/>
        <v>0</v>
      </c>
      <c r="V44" s="33">
        <f>325*G75</f>
        <v>0</v>
      </c>
      <c r="W44" s="33">
        <f>80*H75</f>
        <v>0</v>
      </c>
      <c r="X44" s="33">
        <f t="shared" si="8"/>
        <v>0</v>
      </c>
      <c r="Y44" s="33">
        <f t="shared" si="9"/>
        <v>0</v>
      </c>
      <c r="Z44" s="33">
        <f t="shared" si="10"/>
        <v>0</v>
      </c>
    </row>
    <row r="45" spans="1:26" ht="13.5" customHeight="1" x14ac:dyDescent="0.3">
      <c r="A45" s="14" t="str">
        <f t="shared" si="6"/>
        <v/>
      </c>
      <c r="B45" s="2"/>
      <c r="C45" s="2"/>
      <c r="D45" s="2"/>
      <c r="E45" s="3"/>
      <c r="F45" s="4"/>
      <c r="G45" s="2"/>
      <c r="H45" s="5"/>
      <c r="I45" s="2"/>
      <c r="J45" s="2"/>
      <c r="K45" s="2"/>
      <c r="L45" s="2"/>
      <c r="M45" s="2"/>
      <c r="N45" s="2"/>
      <c r="O45" s="2"/>
      <c r="P45" s="2"/>
      <c r="Q45" s="6"/>
      <c r="R45" s="2"/>
      <c r="S45" s="2"/>
      <c r="T45" s="2"/>
      <c r="U45" s="33">
        <f t="shared" si="7"/>
        <v>0</v>
      </c>
      <c r="V45" s="33">
        <f t="shared" ref="V45:V70" si="11">325*P45</f>
        <v>0</v>
      </c>
      <c r="W45" s="33">
        <f t="shared" ref="W45:W70" si="12">80*Q45</f>
        <v>0</v>
      </c>
      <c r="X45" s="33">
        <f t="shared" si="8"/>
        <v>0</v>
      </c>
      <c r="Y45" s="33">
        <f t="shared" si="9"/>
        <v>0</v>
      </c>
      <c r="Z45" s="33">
        <f t="shared" si="10"/>
        <v>0</v>
      </c>
    </row>
    <row r="46" spans="1:26" ht="13.5" customHeight="1" x14ac:dyDescent="0.3">
      <c r="A46" s="14" t="str">
        <f t="shared" si="6"/>
        <v/>
      </c>
      <c r="B46" s="2"/>
      <c r="C46" s="2"/>
      <c r="D46" s="2"/>
      <c r="E46" s="3"/>
      <c r="F46" s="4"/>
      <c r="G46" s="2"/>
      <c r="H46" s="5"/>
      <c r="I46" s="2"/>
      <c r="J46" s="2"/>
      <c r="K46" s="2"/>
      <c r="L46" s="2"/>
      <c r="M46" s="2"/>
      <c r="N46" s="2"/>
      <c r="O46" s="2"/>
      <c r="P46" s="2"/>
      <c r="Q46" s="6"/>
      <c r="R46" s="2"/>
      <c r="S46" s="2"/>
      <c r="T46" s="2"/>
      <c r="U46" s="33">
        <f t="shared" si="7"/>
        <v>0</v>
      </c>
      <c r="V46" s="33">
        <f t="shared" si="11"/>
        <v>0</v>
      </c>
      <c r="W46" s="33">
        <f t="shared" si="12"/>
        <v>0</v>
      </c>
      <c r="X46" s="33">
        <f t="shared" si="8"/>
        <v>0</v>
      </c>
      <c r="Y46" s="33">
        <f t="shared" si="9"/>
        <v>0</v>
      </c>
      <c r="Z46" s="33">
        <f t="shared" si="10"/>
        <v>0</v>
      </c>
    </row>
    <row r="47" spans="1:26" ht="13.5" customHeight="1" x14ac:dyDescent="0.3">
      <c r="A47" s="14" t="str">
        <f t="shared" si="6"/>
        <v/>
      </c>
      <c r="B47" s="2"/>
      <c r="C47" s="2"/>
      <c r="D47" s="2"/>
      <c r="E47" s="3"/>
      <c r="F47" s="4"/>
      <c r="G47" s="2"/>
      <c r="H47" s="5"/>
      <c r="I47" s="2"/>
      <c r="J47" s="2"/>
      <c r="K47" s="2"/>
      <c r="L47" s="2"/>
      <c r="M47" s="2"/>
      <c r="N47" s="2"/>
      <c r="O47" s="2"/>
      <c r="P47" s="2"/>
      <c r="Q47" s="6"/>
      <c r="R47" s="2"/>
      <c r="S47" s="2"/>
      <c r="T47" s="2"/>
      <c r="U47" s="33">
        <f t="shared" si="7"/>
        <v>0</v>
      </c>
      <c r="V47" s="33">
        <f t="shared" si="11"/>
        <v>0</v>
      </c>
      <c r="W47" s="33">
        <f t="shared" si="12"/>
        <v>0</v>
      </c>
      <c r="X47" s="33">
        <f t="shared" si="8"/>
        <v>0</v>
      </c>
      <c r="Y47" s="33">
        <f t="shared" si="9"/>
        <v>0</v>
      </c>
      <c r="Z47" s="33">
        <f t="shared" si="10"/>
        <v>0</v>
      </c>
    </row>
    <row r="48" spans="1:26" ht="13.5" customHeight="1" x14ac:dyDescent="0.3">
      <c r="A48" s="14" t="str">
        <f t="shared" si="6"/>
        <v/>
      </c>
      <c r="B48" s="2"/>
      <c r="C48" s="2"/>
      <c r="D48" s="2"/>
      <c r="E48" s="3"/>
      <c r="F48" s="4"/>
      <c r="G48" s="2"/>
      <c r="H48" s="5"/>
      <c r="I48" s="2"/>
      <c r="J48" s="2"/>
      <c r="K48" s="2"/>
      <c r="L48" s="2"/>
      <c r="M48" s="2"/>
      <c r="N48" s="2"/>
      <c r="O48" s="2"/>
      <c r="P48" s="2"/>
      <c r="Q48" s="6"/>
      <c r="R48" s="2"/>
      <c r="S48" s="2"/>
      <c r="T48" s="2"/>
      <c r="U48" s="33">
        <f t="shared" si="7"/>
        <v>0</v>
      </c>
      <c r="V48" s="33">
        <f t="shared" si="11"/>
        <v>0</v>
      </c>
      <c r="W48" s="33">
        <f t="shared" si="12"/>
        <v>0</v>
      </c>
      <c r="X48" s="33">
        <f t="shared" si="8"/>
        <v>0</v>
      </c>
      <c r="Y48" s="33">
        <f t="shared" si="9"/>
        <v>0</v>
      </c>
      <c r="Z48" s="33">
        <f t="shared" si="10"/>
        <v>0</v>
      </c>
    </row>
    <row r="49" spans="1:26" ht="13.5" customHeight="1" x14ac:dyDescent="0.3">
      <c r="A49" s="14" t="str">
        <f t="shared" si="6"/>
        <v/>
      </c>
      <c r="B49" s="2"/>
      <c r="C49" s="2"/>
      <c r="D49" s="2"/>
      <c r="E49" s="3"/>
      <c r="F49" s="4"/>
      <c r="G49" s="2"/>
      <c r="H49" s="5"/>
      <c r="I49" s="2"/>
      <c r="J49" s="2"/>
      <c r="K49" s="2"/>
      <c r="L49" s="2"/>
      <c r="M49" s="2"/>
      <c r="N49" s="2"/>
      <c r="O49" s="2"/>
      <c r="P49" s="2"/>
      <c r="Q49" s="6"/>
      <c r="R49" s="2"/>
      <c r="S49" s="2"/>
      <c r="T49" s="2"/>
      <c r="U49" s="33">
        <f t="shared" si="7"/>
        <v>0</v>
      </c>
      <c r="V49" s="33">
        <f t="shared" si="11"/>
        <v>0</v>
      </c>
      <c r="W49" s="33">
        <f t="shared" si="12"/>
        <v>0</v>
      </c>
      <c r="X49" s="33">
        <f t="shared" si="8"/>
        <v>0</v>
      </c>
      <c r="Y49" s="33">
        <f t="shared" si="9"/>
        <v>0</v>
      </c>
      <c r="Z49" s="33">
        <f t="shared" si="10"/>
        <v>0</v>
      </c>
    </row>
    <row r="50" spans="1:26" ht="13.5" customHeight="1" x14ac:dyDescent="0.3">
      <c r="A50" s="14" t="str">
        <f t="shared" si="6"/>
        <v/>
      </c>
      <c r="B50" s="2"/>
      <c r="C50" s="2"/>
      <c r="D50" s="2"/>
      <c r="E50" s="3"/>
      <c r="F50" s="4"/>
      <c r="G50" s="2"/>
      <c r="H50" s="5"/>
      <c r="I50" s="2"/>
      <c r="J50" s="2"/>
      <c r="K50" s="2"/>
      <c r="L50" s="2"/>
      <c r="M50" s="2"/>
      <c r="N50" s="2"/>
      <c r="O50" s="2"/>
      <c r="P50" s="2"/>
      <c r="Q50" s="6"/>
      <c r="R50" s="2"/>
      <c r="S50" s="2"/>
      <c r="T50" s="2"/>
      <c r="U50" s="33">
        <f t="shared" si="7"/>
        <v>0</v>
      </c>
      <c r="V50" s="33">
        <f t="shared" si="11"/>
        <v>0</v>
      </c>
      <c r="W50" s="33">
        <f t="shared" si="12"/>
        <v>0</v>
      </c>
      <c r="X50" s="33">
        <f t="shared" si="8"/>
        <v>0</v>
      </c>
      <c r="Y50" s="33">
        <f t="shared" si="9"/>
        <v>0</v>
      </c>
      <c r="Z50" s="33">
        <f t="shared" si="10"/>
        <v>0</v>
      </c>
    </row>
    <row r="51" spans="1:26" ht="13.5" customHeight="1" x14ac:dyDescent="0.3">
      <c r="A51" s="14" t="str">
        <f t="shared" si="6"/>
        <v/>
      </c>
      <c r="B51" s="2"/>
      <c r="C51" s="2"/>
      <c r="D51" s="2"/>
      <c r="E51" s="3"/>
      <c r="F51" s="4"/>
      <c r="G51" s="2"/>
      <c r="H51" s="5"/>
      <c r="I51" s="2"/>
      <c r="J51" s="2"/>
      <c r="K51" s="2"/>
      <c r="L51" s="2"/>
      <c r="M51" s="2"/>
      <c r="N51" s="2"/>
      <c r="O51" s="2"/>
      <c r="P51" s="2"/>
      <c r="Q51" s="6"/>
      <c r="R51" s="2"/>
      <c r="S51" s="2"/>
      <c r="T51" s="2"/>
      <c r="U51" s="33">
        <f t="shared" si="7"/>
        <v>0</v>
      </c>
      <c r="V51" s="33">
        <f t="shared" si="11"/>
        <v>0</v>
      </c>
      <c r="W51" s="33">
        <f t="shared" si="12"/>
        <v>0</v>
      </c>
      <c r="X51" s="33">
        <f t="shared" si="8"/>
        <v>0</v>
      </c>
      <c r="Y51" s="33">
        <f t="shared" si="9"/>
        <v>0</v>
      </c>
      <c r="Z51" s="33">
        <f t="shared" si="10"/>
        <v>0</v>
      </c>
    </row>
    <row r="52" spans="1:26" ht="13.5" customHeight="1" x14ac:dyDescent="0.3">
      <c r="A52" s="14" t="str">
        <f t="shared" si="6"/>
        <v/>
      </c>
      <c r="B52" s="2"/>
      <c r="C52" s="2"/>
      <c r="D52" s="2"/>
      <c r="E52" s="3"/>
      <c r="F52" s="4"/>
      <c r="G52" s="2"/>
      <c r="H52" s="5"/>
      <c r="I52" s="2"/>
      <c r="J52" s="2"/>
      <c r="K52" s="2"/>
      <c r="L52" s="2"/>
      <c r="M52" s="2"/>
      <c r="N52" s="2"/>
      <c r="O52" s="2"/>
      <c r="P52" s="2"/>
      <c r="Q52" s="6"/>
      <c r="R52" s="2"/>
      <c r="S52" s="2"/>
      <c r="T52" s="2"/>
      <c r="U52" s="33">
        <f t="shared" si="7"/>
        <v>0</v>
      </c>
      <c r="V52" s="33">
        <f t="shared" si="11"/>
        <v>0</v>
      </c>
      <c r="W52" s="33">
        <f t="shared" si="12"/>
        <v>0</v>
      </c>
      <c r="X52" s="33">
        <f t="shared" si="8"/>
        <v>0</v>
      </c>
      <c r="Y52" s="33">
        <f t="shared" si="9"/>
        <v>0</v>
      </c>
      <c r="Z52" s="33">
        <f t="shared" si="10"/>
        <v>0</v>
      </c>
    </row>
    <row r="53" spans="1:26" ht="13.5" customHeight="1" x14ac:dyDescent="0.3">
      <c r="A53" s="14" t="str">
        <f t="shared" si="6"/>
        <v/>
      </c>
      <c r="B53" s="2"/>
      <c r="C53" s="2"/>
      <c r="D53" s="2"/>
      <c r="E53" s="3"/>
      <c r="F53" s="4"/>
      <c r="G53" s="2"/>
      <c r="H53" s="5"/>
      <c r="I53" s="2"/>
      <c r="J53" s="2"/>
      <c r="K53" s="2"/>
      <c r="L53" s="2"/>
      <c r="M53" s="2"/>
      <c r="N53" s="2"/>
      <c r="O53" s="2"/>
      <c r="P53" s="2"/>
      <c r="Q53" s="6"/>
      <c r="R53" s="2"/>
      <c r="S53" s="2"/>
      <c r="T53" s="2"/>
      <c r="U53" s="33">
        <f t="shared" si="7"/>
        <v>0</v>
      </c>
      <c r="V53" s="33">
        <f t="shared" si="11"/>
        <v>0</v>
      </c>
      <c r="W53" s="33">
        <f t="shared" si="12"/>
        <v>0</v>
      </c>
      <c r="X53" s="33">
        <f t="shared" si="8"/>
        <v>0</v>
      </c>
      <c r="Y53" s="33">
        <f t="shared" si="9"/>
        <v>0</v>
      </c>
      <c r="Z53" s="33">
        <f t="shared" si="10"/>
        <v>0</v>
      </c>
    </row>
    <row r="54" spans="1:26" ht="13.5" customHeight="1" x14ac:dyDescent="0.3">
      <c r="A54" s="14" t="str">
        <f t="shared" si="6"/>
        <v/>
      </c>
      <c r="B54" s="2"/>
      <c r="C54" s="2"/>
      <c r="D54" s="2"/>
      <c r="E54" s="3"/>
      <c r="F54" s="4"/>
      <c r="G54" s="2"/>
      <c r="H54" s="5"/>
      <c r="I54" s="2"/>
      <c r="J54" s="2"/>
      <c r="K54" s="2"/>
      <c r="L54" s="2"/>
      <c r="M54" s="2"/>
      <c r="N54" s="2"/>
      <c r="O54" s="2"/>
      <c r="P54" s="2"/>
      <c r="Q54" s="6"/>
      <c r="R54" s="2"/>
      <c r="S54" s="2"/>
      <c r="T54" s="2"/>
      <c r="U54" s="33">
        <f t="shared" si="7"/>
        <v>0</v>
      </c>
      <c r="V54" s="33">
        <f t="shared" si="11"/>
        <v>0</v>
      </c>
      <c r="W54" s="33">
        <f t="shared" si="12"/>
        <v>0</v>
      </c>
      <c r="X54" s="33">
        <f t="shared" si="8"/>
        <v>0</v>
      </c>
      <c r="Y54" s="33">
        <f t="shared" si="9"/>
        <v>0</v>
      </c>
      <c r="Z54" s="33">
        <f t="shared" si="10"/>
        <v>0</v>
      </c>
    </row>
    <row r="55" spans="1:26" ht="13.5" customHeight="1" x14ac:dyDescent="0.3">
      <c r="A55" s="14" t="str">
        <f t="shared" si="6"/>
        <v/>
      </c>
      <c r="B55" s="2"/>
      <c r="C55" s="2"/>
      <c r="D55" s="2"/>
      <c r="E55" s="3"/>
      <c r="F55" s="4"/>
      <c r="G55" s="2"/>
      <c r="H55" s="5"/>
      <c r="I55" s="2"/>
      <c r="J55" s="2"/>
      <c r="K55" s="2"/>
      <c r="L55" s="2"/>
      <c r="M55" s="2"/>
      <c r="N55" s="2"/>
      <c r="O55" s="2"/>
      <c r="P55" s="2"/>
      <c r="Q55" s="6"/>
      <c r="R55" s="2"/>
      <c r="S55" s="2"/>
      <c r="T55" s="2"/>
      <c r="U55" s="33">
        <f t="shared" si="7"/>
        <v>0</v>
      </c>
      <c r="V55" s="33">
        <f t="shared" si="11"/>
        <v>0</v>
      </c>
      <c r="W55" s="33">
        <f t="shared" si="12"/>
        <v>0</v>
      </c>
      <c r="X55" s="33">
        <f t="shared" si="8"/>
        <v>0</v>
      </c>
      <c r="Y55" s="33">
        <f t="shared" si="9"/>
        <v>0</v>
      </c>
      <c r="Z55" s="33">
        <f t="shared" si="10"/>
        <v>0</v>
      </c>
    </row>
    <row r="56" spans="1:26" ht="13.5" customHeight="1" x14ac:dyDescent="0.3">
      <c r="A56" s="14" t="str">
        <f t="shared" si="6"/>
        <v/>
      </c>
      <c r="B56" s="2"/>
      <c r="C56" s="2"/>
      <c r="D56" s="2"/>
      <c r="E56" s="3"/>
      <c r="F56" s="4"/>
      <c r="G56" s="2"/>
      <c r="H56" s="5"/>
      <c r="I56" s="2"/>
      <c r="J56" s="2"/>
      <c r="K56" s="2"/>
      <c r="L56" s="2"/>
      <c r="M56" s="2"/>
      <c r="N56" s="2"/>
      <c r="O56" s="2"/>
      <c r="P56" s="2"/>
      <c r="Q56" s="6"/>
      <c r="R56" s="2"/>
      <c r="S56" s="2"/>
      <c r="T56" s="2"/>
      <c r="U56" s="33">
        <f t="shared" si="7"/>
        <v>0</v>
      </c>
      <c r="V56" s="33">
        <f t="shared" si="11"/>
        <v>0</v>
      </c>
      <c r="W56" s="33">
        <f t="shared" si="12"/>
        <v>0</v>
      </c>
      <c r="X56" s="33">
        <f t="shared" si="8"/>
        <v>0</v>
      </c>
      <c r="Y56" s="33">
        <f t="shared" si="9"/>
        <v>0</v>
      </c>
      <c r="Z56" s="33">
        <f t="shared" si="10"/>
        <v>0</v>
      </c>
    </row>
    <row r="57" spans="1:26" ht="13.5" customHeight="1" x14ac:dyDescent="0.3">
      <c r="A57" s="14" t="str">
        <f t="shared" si="6"/>
        <v/>
      </c>
      <c r="B57" s="2"/>
      <c r="C57" s="2"/>
      <c r="D57" s="2"/>
      <c r="E57" s="3"/>
      <c r="F57" s="4"/>
      <c r="G57" s="2"/>
      <c r="H57" s="5"/>
      <c r="I57" s="2"/>
      <c r="J57" s="2"/>
      <c r="K57" s="2"/>
      <c r="L57" s="2"/>
      <c r="M57" s="2"/>
      <c r="N57" s="2"/>
      <c r="O57" s="2"/>
      <c r="P57" s="2"/>
      <c r="Q57" s="6"/>
      <c r="R57" s="2"/>
      <c r="S57" s="2"/>
      <c r="T57" s="2"/>
      <c r="U57" s="33">
        <f t="shared" si="7"/>
        <v>0</v>
      </c>
      <c r="V57" s="33">
        <f t="shared" si="11"/>
        <v>0</v>
      </c>
      <c r="W57" s="33">
        <f t="shared" si="12"/>
        <v>0</v>
      </c>
      <c r="X57" s="33">
        <f t="shared" si="8"/>
        <v>0</v>
      </c>
      <c r="Y57" s="33">
        <f t="shared" si="9"/>
        <v>0</v>
      </c>
      <c r="Z57" s="33">
        <f t="shared" si="10"/>
        <v>0</v>
      </c>
    </row>
    <row r="58" spans="1:26" ht="13.5" customHeight="1" x14ac:dyDescent="0.3">
      <c r="A58" s="14" t="str">
        <f t="shared" si="6"/>
        <v/>
      </c>
      <c r="B58" s="2"/>
      <c r="C58" s="2"/>
      <c r="D58" s="2"/>
      <c r="E58" s="3"/>
      <c r="F58" s="4"/>
      <c r="G58" s="2"/>
      <c r="H58" s="5"/>
      <c r="I58" s="2"/>
      <c r="J58" s="2"/>
      <c r="K58" s="2"/>
      <c r="L58" s="2"/>
      <c r="M58" s="2"/>
      <c r="N58" s="2"/>
      <c r="O58" s="2"/>
      <c r="P58" s="2"/>
      <c r="Q58" s="6"/>
      <c r="R58" s="2"/>
      <c r="S58" s="2"/>
      <c r="T58" s="2"/>
      <c r="U58" s="33">
        <f t="shared" si="7"/>
        <v>0</v>
      </c>
      <c r="V58" s="33">
        <f t="shared" si="11"/>
        <v>0</v>
      </c>
      <c r="W58" s="33">
        <f t="shared" si="12"/>
        <v>0</v>
      </c>
      <c r="X58" s="33">
        <f t="shared" si="8"/>
        <v>0</v>
      </c>
      <c r="Y58" s="33">
        <f t="shared" si="9"/>
        <v>0</v>
      </c>
      <c r="Z58" s="33">
        <f t="shared" si="10"/>
        <v>0</v>
      </c>
    </row>
    <row r="59" spans="1:26" ht="13.5" customHeight="1" x14ac:dyDescent="0.3">
      <c r="A59" s="14" t="str">
        <f t="shared" si="6"/>
        <v/>
      </c>
      <c r="B59" s="2"/>
      <c r="C59" s="2"/>
      <c r="D59" s="2"/>
      <c r="E59" s="3"/>
      <c r="F59" s="4"/>
      <c r="G59" s="2"/>
      <c r="H59" s="5"/>
      <c r="I59" s="2"/>
      <c r="J59" s="2"/>
      <c r="K59" s="2"/>
      <c r="L59" s="2"/>
      <c r="M59" s="2"/>
      <c r="N59" s="2"/>
      <c r="O59" s="2"/>
      <c r="P59" s="2"/>
      <c r="Q59" s="6"/>
      <c r="R59" s="2"/>
      <c r="S59" s="2"/>
      <c r="T59" s="2"/>
      <c r="U59" s="33">
        <f t="shared" si="7"/>
        <v>0</v>
      </c>
      <c r="V59" s="33">
        <f t="shared" si="11"/>
        <v>0</v>
      </c>
      <c r="W59" s="33">
        <f t="shared" si="12"/>
        <v>0</v>
      </c>
      <c r="X59" s="33">
        <f t="shared" si="8"/>
        <v>0</v>
      </c>
      <c r="Y59" s="33">
        <f t="shared" si="9"/>
        <v>0</v>
      </c>
      <c r="Z59" s="33">
        <f t="shared" si="10"/>
        <v>0</v>
      </c>
    </row>
    <row r="60" spans="1:26" ht="13.5" customHeight="1" x14ac:dyDescent="0.3">
      <c r="A60" s="14" t="str">
        <f t="shared" si="6"/>
        <v/>
      </c>
      <c r="B60" s="2"/>
      <c r="C60" s="2"/>
      <c r="D60" s="2"/>
      <c r="E60" s="3"/>
      <c r="F60" s="4"/>
      <c r="G60" s="2"/>
      <c r="H60" s="5"/>
      <c r="I60" s="2"/>
      <c r="J60" s="2"/>
      <c r="K60" s="2"/>
      <c r="L60" s="2"/>
      <c r="M60" s="2"/>
      <c r="N60" s="2"/>
      <c r="O60" s="2"/>
      <c r="P60" s="2"/>
      <c r="Q60" s="6"/>
      <c r="R60" s="2"/>
      <c r="S60" s="2"/>
      <c r="T60" s="2"/>
      <c r="U60" s="33">
        <f t="shared" si="7"/>
        <v>0</v>
      </c>
      <c r="V60" s="33">
        <f t="shared" si="11"/>
        <v>0</v>
      </c>
      <c r="W60" s="33">
        <f t="shared" si="12"/>
        <v>0</v>
      </c>
      <c r="X60" s="33">
        <f t="shared" si="8"/>
        <v>0</v>
      </c>
      <c r="Y60" s="33">
        <f t="shared" si="9"/>
        <v>0</v>
      </c>
      <c r="Z60" s="33">
        <f t="shared" si="10"/>
        <v>0</v>
      </c>
    </row>
    <row r="61" spans="1:26" ht="13.5" customHeight="1" x14ac:dyDescent="0.3">
      <c r="A61" s="14" t="str">
        <f t="shared" si="6"/>
        <v/>
      </c>
      <c r="B61" s="2"/>
      <c r="C61" s="2"/>
      <c r="D61" s="2"/>
      <c r="E61" s="3"/>
      <c r="F61" s="4"/>
      <c r="G61" s="2"/>
      <c r="H61" s="5"/>
      <c r="I61" s="2"/>
      <c r="J61" s="2"/>
      <c r="K61" s="2"/>
      <c r="L61" s="2"/>
      <c r="M61" s="2"/>
      <c r="N61" s="2"/>
      <c r="O61" s="2"/>
      <c r="P61" s="2"/>
      <c r="Q61" s="6"/>
      <c r="R61" s="2"/>
      <c r="S61" s="2"/>
      <c r="T61" s="2"/>
      <c r="U61" s="33">
        <f t="shared" si="7"/>
        <v>0</v>
      </c>
      <c r="V61" s="33">
        <f t="shared" si="11"/>
        <v>0</v>
      </c>
      <c r="W61" s="33">
        <f t="shared" si="12"/>
        <v>0</v>
      </c>
      <c r="X61" s="33">
        <f t="shared" si="8"/>
        <v>0</v>
      </c>
      <c r="Y61" s="33">
        <f t="shared" si="9"/>
        <v>0</v>
      </c>
      <c r="Z61" s="33">
        <f t="shared" si="10"/>
        <v>0</v>
      </c>
    </row>
    <row r="62" spans="1:26" ht="13.5" customHeight="1" x14ac:dyDescent="0.3">
      <c r="A62" s="14" t="str">
        <f t="shared" si="6"/>
        <v/>
      </c>
      <c r="B62" s="2"/>
      <c r="C62" s="2"/>
      <c r="D62" s="2"/>
      <c r="E62" s="3"/>
      <c r="F62" s="4"/>
      <c r="G62" s="2"/>
      <c r="H62" s="5"/>
      <c r="I62" s="2"/>
      <c r="J62" s="2"/>
      <c r="K62" s="2"/>
      <c r="L62" s="2"/>
      <c r="M62" s="2"/>
      <c r="N62" s="2"/>
      <c r="O62" s="2"/>
      <c r="P62" s="2"/>
      <c r="Q62" s="6"/>
      <c r="R62" s="2"/>
      <c r="S62" s="2"/>
      <c r="T62" s="2"/>
      <c r="U62" s="33">
        <f t="shared" si="7"/>
        <v>0</v>
      </c>
      <c r="V62" s="33">
        <f t="shared" si="11"/>
        <v>0</v>
      </c>
      <c r="W62" s="33">
        <f t="shared" si="12"/>
        <v>0</v>
      </c>
      <c r="X62" s="33">
        <f t="shared" si="8"/>
        <v>0</v>
      </c>
      <c r="Y62" s="33">
        <f t="shared" si="9"/>
        <v>0</v>
      </c>
      <c r="Z62" s="33">
        <f t="shared" si="10"/>
        <v>0</v>
      </c>
    </row>
    <row r="63" spans="1:26" ht="13.5" customHeight="1" x14ac:dyDescent="0.3">
      <c r="A63" s="14" t="str">
        <f t="shared" si="6"/>
        <v/>
      </c>
      <c r="B63" s="2"/>
      <c r="C63" s="2"/>
      <c r="D63" s="2"/>
      <c r="E63" s="3"/>
      <c r="F63" s="4"/>
      <c r="G63" s="2"/>
      <c r="H63" s="5"/>
      <c r="I63" s="2"/>
      <c r="J63" s="2"/>
      <c r="K63" s="2"/>
      <c r="L63" s="2"/>
      <c r="M63" s="2"/>
      <c r="N63" s="2"/>
      <c r="O63" s="2"/>
      <c r="P63" s="2"/>
      <c r="Q63" s="6"/>
      <c r="R63" s="2"/>
      <c r="S63" s="2"/>
      <c r="T63" s="2"/>
      <c r="U63" s="33">
        <f t="shared" si="7"/>
        <v>0</v>
      </c>
      <c r="V63" s="33">
        <f t="shared" si="11"/>
        <v>0</v>
      </c>
      <c r="W63" s="33">
        <f t="shared" si="12"/>
        <v>0</v>
      </c>
      <c r="X63" s="33">
        <f t="shared" si="8"/>
        <v>0</v>
      </c>
      <c r="Y63" s="33">
        <f t="shared" si="9"/>
        <v>0</v>
      </c>
      <c r="Z63" s="33">
        <f t="shared" si="10"/>
        <v>0</v>
      </c>
    </row>
    <row r="64" spans="1:26" ht="13.5" customHeight="1" x14ac:dyDescent="0.3">
      <c r="A64" s="14" t="str">
        <f t="shared" si="6"/>
        <v/>
      </c>
      <c r="B64" s="2"/>
      <c r="C64" s="2"/>
      <c r="D64" s="2"/>
      <c r="E64" s="3"/>
      <c r="F64" s="4"/>
      <c r="G64" s="2"/>
      <c r="H64" s="5"/>
      <c r="I64" s="2"/>
      <c r="J64" s="2"/>
      <c r="K64" s="2"/>
      <c r="L64" s="2"/>
      <c r="M64" s="2"/>
      <c r="N64" s="2"/>
      <c r="O64" s="2"/>
      <c r="P64" s="2"/>
      <c r="Q64" s="6"/>
      <c r="R64" s="2"/>
      <c r="S64" s="2"/>
      <c r="T64" s="2"/>
      <c r="U64" s="33">
        <f t="shared" si="7"/>
        <v>0</v>
      </c>
      <c r="V64" s="33">
        <f t="shared" si="11"/>
        <v>0</v>
      </c>
      <c r="W64" s="33">
        <f t="shared" si="12"/>
        <v>0</v>
      </c>
      <c r="X64" s="33">
        <f t="shared" si="8"/>
        <v>0</v>
      </c>
      <c r="Y64" s="33">
        <f t="shared" si="9"/>
        <v>0</v>
      </c>
      <c r="Z64" s="33">
        <f t="shared" si="10"/>
        <v>0</v>
      </c>
    </row>
    <row r="65" spans="1:26" ht="13.5" customHeight="1" x14ac:dyDescent="0.3">
      <c r="A65" s="14" t="str">
        <f t="shared" si="6"/>
        <v/>
      </c>
      <c r="B65" s="2"/>
      <c r="C65" s="2"/>
      <c r="D65" s="2"/>
      <c r="E65" s="3"/>
      <c r="F65" s="4"/>
      <c r="G65" s="2"/>
      <c r="H65" s="5"/>
      <c r="I65" s="2"/>
      <c r="J65" s="2"/>
      <c r="K65" s="2"/>
      <c r="L65" s="2"/>
      <c r="M65" s="2"/>
      <c r="N65" s="2"/>
      <c r="O65" s="2"/>
      <c r="P65" s="2"/>
      <c r="Q65" s="6"/>
      <c r="R65" s="2"/>
      <c r="S65" s="2"/>
      <c r="T65" s="2"/>
      <c r="U65" s="33">
        <f t="shared" si="7"/>
        <v>0</v>
      </c>
      <c r="V65" s="33">
        <f t="shared" si="11"/>
        <v>0</v>
      </c>
      <c r="W65" s="33">
        <f t="shared" si="12"/>
        <v>0</v>
      </c>
      <c r="X65" s="33">
        <f t="shared" si="8"/>
        <v>0</v>
      </c>
      <c r="Y65" s="33">
        <f t="shared" si="9"/>
        <v>0</v>
      </c>
      <c r="Z65" s="33">
        <f t="shared" si="10"/>
        <v>0</v>
      </c>
    </row>
    <row r="66" spans="1:26" ht="13.5" customHeight="1" x14ac:dyDescent="0.3">
      <c r="A66" s="14" t="str">
        <f t="shared" si="6"/>
        <v/>
      </c>
      <c r="B66" s="2"/>
      <c r="C66" s="2"/>
      <c r="D66" s="2"/>
      <c r="E66" s="3"/>
      <c r="F66" s="4"/>
      <c r="G66" s="2"/>
      <c r="H66" s="5"/>
      <c r="I66" s="2"/>
      <c r="J66" s="2"/>
      <c r="K66" s="2"/>
      <c r="L66" s="2"/>
      <c r="M66" s="2"/>
      <c r="N66" s="2"/>
      <c r="O66" s="2"/>
      <c r="P66" s="2"/>
      <c r="Q66" s="6"/>
      <c r="R66" s="2"/>
      <c r="S66" s="2"/>
      <c r="T66" s="2"/>
      <c r="U66" s="33">
        <f t="shared" si="7"/>
        <v>0</v>
      </c>
      <c r="V66" s="33">
        <f t="shared" si="11"/>
        <v>0</v>
      </c>
      <c r="W66" s="33">
        <f t="shared" si="12"/>
        <v>0</v>
      </c>
      <c r="X66" s="33">
        <f t="shared" si="8"/>
        <v>0</v>
      </c>
      <c r="Y66" s="33">
        <f t="shared" si="9"/>
        <v>0</v>
      </c>
      <c r="Z66" s="33">
        <f t="shared" si="10"/>
        <v>0</v>
      </c>
    </row>
    <row r="67" spans="1:26" ht="13.5" customHeight="1" x14ac:dyDescent="0.3">
      <c r="A67" s="14" t="str">
        <f t="shared" si="6"/>
        <v/>
      </c>
      <c r="B67" s="2"/>
      <c r="C67" s="2"/>
      <c r="D67" s="2"/>
      <c r="E67" s="3"/>
      <c r="F67" s="4"/>
      <c r="G67" s="2"/>
      <c r="H67" s="5"/>
      <c r="I67" s="2"/>
      <c r="J67" s="2"/>
      <c r="K67" s="2"/>
      <c r="L67" s="2"/>
      <c r="M67" s="2"/>
      <c r="N67" s="2"/>
      <c r="O67" s="2"/>
      <c r="P67" s="2"/>
      <c r="Q67" s="6"/>
      <c r="R67" s="2"/>
      <c r="S67" s="2"/>
      <c r="T67" s="2"/>
      <c r="U67" s="33">
        <f t="shared" si="7"/>
        <v>0</v>
      </c>
      <c r="V67" s="33">
        <f t="shared" si="11"/>
        <v>0</v>
      </c>
      <c r="W67" s="33">
        <f t="shared" si="12"/>
        <v>0</v>
      </c>
      <c r="X67" s="33">
        <f t="shared" si="8"/>
        <v>0</v>
      </c>
      <c r="Y67" s="33">
        <f t="shared" si="9"/>
        <v>0</v>
      </c>
      <c r="Z67" s="33">
        <f t="shared" si="10"/>
        <v>0</v>
      </c>
    </row>
    <row r="68" spans="1:26" ht="13.5" customHeight="1" x14ac:dyDescent="0.3">
      <c r="A68" s="14" t="str">
        <f t="shared" si="6"/>
        <v/>
      </c>
      <c r="B68" s="2"/>
      <c r="C68" s="2"/>
      <c r="D68" s="2"/>
      <c r="E68" s="3"/>
      <c r="F68" s="4"/>
      <c r="G68" s="2"/>
      <c r="H68" s="5"/>
      <c r="I68" s="2"/>
      <c r="J68" s="2"/>
      <c r="K68" s="2"/>
      <c r="L68" s="2"/>
      <c r="M68" s="2"/>
      <c r="N68" s="2"/>
      <c r="O68" s="2"/>
      <c r="P68" s="2"/>
      <c r="Q68" s="6"/>
      <c r="R68" s="2"/>
      <c r="S68" s="2"/>
      <c r="T68" s="2"/>
      <c r="U68" s="33">
        <f t="shared" si="7"/>
        <v>0</v>
      </c>
      <c r="V68" s="33">
        <f t="shared" si="11"/>
        <v>0</v>
      </c>
      <c r="W68" s="33">
        <f t="shared" si="12"/>
        <v>0</v>
      </c>
      <c r="X68" s="33">
        <f t="shared" si="8"/>
        <v>0</v>
      </c>
      <c r="Y68" s="33">
        <f t="shared" si="9"/>
        <v>0</v>
      </c>
      <c r="Z68" s="33">
        <f t="shared" si="10"/>
        <v>0</v>
      </c>
    </row>
    <row r="69" spans="1:26" ht="13.5" customHeight="1" x14ac:dyDescent="0.3">
      <c r="A69" s="14"/>
      <c r="B69" s="2"/>
      <c r="C69" s="2"/>
      <c r="D69" s="2"/>
      <c r="E69" s="3"/>
      <c r="F69" s="4"/>
      <c r="G69" s="2"/>
      <c r="H69" s="5"/>
      <c r="I69" s="2"/>
      <c r="J69" s="2"/>
      <c r="K69" s="2"/>
      <c r="L69" s="2"/>
      <c r="M69" s="2"/>
      <c r="N69" s="2"/>
      <c r="O69" s="2"/>
      <c r="P69" s="2"/>
      <c r="Q69" s="6"/>
      <c r="R69" s="2"/>
      <c r="S69" s="2"/>
      <c r="T69" s="2"/>
      <c r="U69" s="33">
        <f t="shared" si="7"/>
        <v>0</v>
      </c>
      <c r="V69" s="33">
        <f t="shared" si="11"/>
        <v>0</v>
      </c>
      <c r="W69" s="33">
        <f t="shared" si="12"/>
        <v>0</v>
      </c>
      <c r="X69" s="33">
        <f t="shared" si="8"/>
        <v>0</v>
      </c>
      <c r="Y69" s="33">
        <f t="shared" si="9"/>
        <v>0</v>
      </c>
      <c r="Z69" s="33">
        <f t="shared" si="10"/>
        <v>0</v>
      </c>
    </row>
    <row r="70" spans="1:26" ht="13.5" customHeight="1" x14ac:dyDescent="0.3">
      <c r="A70" s="14" t="str">
        <f t="shared" si="6"/>
        <v/>
      </c>
      <c r="B70" s="2"/>
      <c r="C70" s="2"/>
      <c r="D70" s="2"/>
      <c r="E70" s="3"/>
      <c r="F70" s="4"/>
      <c r="G70" s="2"/>
      <c r="H70" s="5"/>
      <c r="I70" s="2"/>
      <c r="J70" s="2"/>
      <c r="K70" s="2"/>
      <c r="L70" s="2"/>
      <c r="M70" s="2"/>
      <c r="N70" s="2"/>
      <c r="O70" s="2"/>
      <c r="P70" s="2"/>
      <c r="Q70" s="6"/>
      <c r="R70" s="2"/>
      <c r="S70" s="2"/>
      <c r="T70" s="2"/>
      <c r="U70" s="33">
        <f t="shared" si="7"/>
        <v>0</v>
      </c>
      <c r="V70" s="33">
        <f t="shared" si="11"/>
        <v>0</v>
      </c>
      <c r="W70" s="33">
        <f t="shared" si="12"/>
        <v>0</v>
      </c>
      <c r="X70" s="33">
        <f t="shared" si="8"/>
        <v>0</v>
      </c>
      <c r="Y70" s="33">
        <f t="shared" si="9"/>
        <v>0</v>
      </c>
      <c r="Z70" s="33">
        <f t="shared" si="10"/>
        <v>0</v>
      </c>
    </row>
    <row r="71" spans="1:26" ht="13.5" customHeight="1" x14ac:dyDescent="0.3">
      <c r="A71" s="14" t="str">
        <f t="shared" si="6"/>
        <v/>
      </c>
      <c r="L71" s="2"/>
      <c r="U71" s="34">
        <f t="shared" ref="U71:Z71" si="13">SUM(U9:U70)</f>
        <v>0</v>
      </c>
      <c r="V71" s="34">
        <f t="shared" si="13"/>
        <v>0</v>
      </c>
      <c r="W71" s="34">
        <f t="shared" si="13"/>
        <v>0</v>
      </c>
      <c r="X71" s="34">
        <f t="shared" si="13"/>
        <v>0</v>
      </c>
      <c r="Y71" s="34">
        <f t="shared" si="13"/>
        <v>0</v>
      </c>
      <c r="Z71" s="34">
        <f t="shared" si="13"/>
        <v>0</v>
      </c>
    </row>
    <row r="72" spans="1:26" ht="60" x14ac:dyDescent="0.3">
      <c r="B72" s="42" t="s">
        <v>75</v>
      </c>
      <c r="C72" s="42"/>
      <c r="D72" s="42"/>
      <c r="E72" s="42"/>
      <c r="F72" s="42"/>
      <c r="G72" s="42"/>
      <c r="H72" s="42"/>
      <c r="U72" s="35"/>
      <c r="V72" s="36" t="s">
        <v>73</v>
      </c>
      <c r="W72" s="37">
        <f>U71+V71+W71</f>
        <v>0</v>
      </c>
      <c r="X72" s="35"/>
      <c r="Y72" s="38" t="s">
        <v>74</v>
      </c>
      <c r="Z72" s="39">
        <f>X71+Y71+Z71</f>
        <v>0</v>
      </c>
    </row>
    <row r="73" spans="1:26" ht="30" x14ac:dyDescent="0.3">
      <c r="B73" s="7"/>
      <c r="C73" s="7"/>
      <c r="D73" s="7"/>
      <c r="E73" s="40" t="s">
        <v>76</v>
      </c>
      <c r="F73" s="20"/>
      <c r="G73" s="21"/>
      <c r="H73" s="22"/>
      <c r="I73" s="8" t="s">
        <v>77</v>
      </c>
    </row>
    <row r="74" spans="1:26" ht="75" x14ac:dyDescent="0.3">
      <c r="H74" s="8"/>
      <c r="I74" s="8" t="s">
        <v>78</v>
      </c>
    </row>
    <row r="75" spans="1:26" ht="24.45" customHeight="1" x14ac:dyDescent="0.3">
      <c r="B75" s="42" t="s">
        <v>79</v>
      </c>
      <c r="C75" s="42"/>
      <c r="D75" s="42"/>
      <c r="E75" s="42"/>
      <c r="F75" s="42"/>
      <c r="G75" s="15"/>
      <c r="H75" s="15"/>
    </row>
    <row r="76" spans="1:26" ht="24.45" customHeight="1" x14ac:dyDescent="0.3">
      <c r="B76" s="42"/>
      <c r="C76" s="42"/>
      <c r="D76" s="42"/>
      <c r="E76" s="42"/>
      <c r="F76" s="42"/>
    </row>
    <row r="77" spans="1:26" ht="40.5" customHeight="1" x14ac:dyDescent="0.3">
      <c r="B77" s="42"/>
      <c r="C77" s="42"/>
      <c r="D77" s="42"/>
      <c r="E77" s="42"/>
      <c r="F77" s="42"/>
    </row>
  </sheetData>
  <sheetProtection sheet="1" objects="1" scenarios="1" insertRows="0"/>
  <mergeCells count="12">
    <mergeCell ref="B75:F77"/>
    <mergeCell ref="U5:W7"/>
    <mergeCell ref="X5:Z7"/>
    <mergeCell ref="B72:H72"/>
    <mergeCell ref="B1:J1"/>
    <mergeCell ref="B6:F6"/>
    <mergeCell ref="B3:C3"/>
    <mergeCell ref="D3:E3"/>
    <mergeCell ref="B4:C4"/>
    <mergeCell ref="D4:E4"/>
    <mergeCell ref="B5:C5"/>
    <mergeCell ref="D5:E5"/>
  </mergeCells>
  <dataValidations count="2">
    <dataValidation type="list" allowBlank="1" showInputMessage="1" showErrorMessage="1" sqref="S9:S70">
      <formula1>"Individual,Compartit"</formula1>
    </dataValidation>
    <dataValidation type="list" allowBlank="1" showInputMessage="1" showErrorMessage="1" sqref="T9:T70">
      <formula1>"2,3,4 o més"</formula1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pageOrder="overThenDown" orientation="landscape" r:id="rId1"/>
  <headerFooter>
    <oddHeader>&amp;L&amp;G
&amp;10Institut Municipal de Persones amb Discapacitat&amp;R&amp;"Arial,Normal"&amp;12Justificació subvenció d'inclusió dels infants amb discapacitat a la CVE 
Annex 4
Seguiment de l'activitat</oddHeader>
    <oddFooter>&amp;R&amp;P / &amp;N</oddFooter>
  </headerFooter>
  <colBreaks count="1" manualBreakCount="1">
    <brk id="11" max="1048575" man="1"/>
  </colBreaks>
  <customProperties>
    <customPr name="EpmWorksheetKeyString_GUID" r:id="rId2"/>
    <customPr name="FPMExcelClientCellBasedFunctionStatus" r:id="rId3"/>
  </customProperties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DESPL.!$A$14:$A$15</xm:f>
          </x14:formula1>
          <xm:sqref>J9:J70 G9:G70</xm:sqref>
        </x14:dataValidation>
        <x14:dataValidation type="list" allowBlank="1" showInputMessage="1" showErrorMessage="1">
          <x14:formula1>
            <xm:f>DESPL.!$A$6:$A$11</xm:f>
          </x14:formula1>
          <xm:sqref>L9:L71</xm:sqref>
        </x14:dataValidation>
        <x14:dataValidation type="list" allowBlank="1" showInputMessage="1" showErrorMessage="1">
          <x14:formula1>
            <xm:f>DESPL.!$A$2:$A$4</xm:f>
          </x14:formula1>
          <xm:sqref>D9:D70</xm:sqref>
        </x14:dataValidation>
        <x14:dataValidation type="list" allowBlank="1" showInputMessage="1" showErrorMessage="1">
          <x14:formula1>
            <xm:f>DESPL.!$A$18:$A$21</xm:f>
          </x14:formula1>
          <xm:sqref>O9:P70</xm:sqref>
        </x14:dataValidation>
        <x14:dataValidation type="list" allowBlank="1" showInputMessage="1" showErrorMessage="1">
          <x14:formula1>
            <xm:f>DESPL.!$A$25:$A$32</xm:f>
          </x14:formula1>
          <xm:sqref>I9:I70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10" zoomScale="85" zoomScaleNormal="85" workbookViewId="0">
      <selection activeCell="B18" sqref="B18"/>
    </sheetView>
  </sheetViews>
  <sheetFormatPr defaultColWidth="8.6640625" defaultRowHeight="13.2" x14ac:dyDescent="0.3"/>
  <cols>
    <col min="1" max="1" width="3.5546875" style="16" customWidth="1"/>
    <col min="2" max="2" width="71.33203125" style="16" customWidth="1"/>
    <col min="3" max="3" width="92.6640625" style="16" customWidth="1"/>
    <col min="4" max="16384" width="8.6640625" style="16"/>
  </cols>
  <sheetData>
    <row r="1" spans="1:3" ht="5.7" customHeight="1" x14ac:dyDescent="0.25"/>
    <row r="2" spans="1:3" ht="36" customHeight="1" x14ac:dyDescent="0.25">
      <c r="B2" s="54" t="s">
        <v>80</v>
      </c>
      <c r="C2" s="55"/>
    </row>
    <row r="3" spans="1:3" ht="30.45" customHeight="1" x14ac:dyDescent="0.3">
      <c r="A3" s="16" t="s">
        <v>16</v>
      </c>
      <c r="B3" s="23" t="s">
        <v>49</v>
      </c>
      <c r="C3" s="17" t="s">
        <v>81</v>
      </c>
    </row>
    <row r="4" spans="1:3" ht="30.45" customHeight="1" x14ac:dyDescent="0.3">
      <c r="A4" s="16" t="s">
        <v>17</v>
      </c>
      <c r="B4" s="23" t="s">
        <v>50</v>
      </c>
      <c r="C4" s="17" t="s">
        <v>82</v>
      </c>
    </row>
    <row r="5" spans="1:3" ht="30.45" customHeight="1" x14ac:dyDescent="0.3">
      <c r="A5" s="16" t="s">
        <v>27</v>
      </c>
      <c r="B5" s="23" t="s">
        <v>51</v>
      </c>
      <c r="C5" s="17" t="s">
        <v>83</v>
      </c>
    </row>
    <row r="6" spans="1:3" ht="30.45" customHeight="1" x14ac:dyDescent="0.25">
      <c r="A6" s="16" t="s">
        <v>28</v>
      </c>
      <c r="B6" s="23" t="s">
        <v>52</v>
      </c>
      <c r="C6" s="17" t="s">
        <v>84</v>
      </c>
    </row>
    <row r="7" spans="1:3" ht="30.45" customHeight="1" x14ac:dyDescent="0.3">
      <c r="A7" s="16" t="s">
        <v>29</v>
      </c>
      <c r="B7" s="23" t="s">
        <v>0</v>
      </c>
      <c r="C7" s="18" t="s">
        <v>19</v>
      </c>
    </row>
    <row r="8" spans="1:3" ht="30.45" customHeight="1" x14ac:dyDescent="0.3">
      <c r="A8" s="16" t="s">
        <v>30</v>
      </c>
      <c r="B8" s="23" t="s">
        <v>85</v>
      </c>
      <c r="C8" s="17" t="s">
        <v>88</v>
      </c>
    </row>
    <row r="9" spans="1:3" ht="30.45" customHeight="1" x14ac:dyDescent="0.25">
      <c r="A9" s="16" t="s">
        <v>31</v>
      </c>
      <c r="B9" s="19" t="s">
        <v>86</v>
      </c>
      <c r="C9" s="17" t="s">
        <v>87</v>
      </c>
    </row>
    <row r="10" spans="1:3" ht="30.45" customHeight="1" x14ac:dyDescent="0.3">
      <c r="B10" s="19" t="s">
        <v>89</v>
      </c>
      <c r="C10" s="17" t="s">
        <v>90</v>
      </c>
    </row>
    <row r="11" spans="1:3" ht="30.45" customHeight="1" x14ac:dyDescent="0.3">
      <c r="A11" s="16" t="s">
        <v>32</v>
      </c>
      <c r="B11" s="23" t="s">
        <v>91</v>
      </c>
      <c r="C11" s="41" t="s">
        <v>92</v>
      </c>
    </row>
    <row r="12" spans="1:3" ht="30.45" customHeight="1" x14ac:dyDescent="0.3">
      <c r="A12" s="16" t="s">
        <v>33</v>
      </c>
      <c r="B12" s="23" t="s">
        <v>93</v>
      </c>
      <c r="C12" s="17" t="s">
        <v>94</v>
      </c>
    </row>
    <row r="13" spans="1:3" ht="30.45" customHeight="1" x14ac:dyDescent="0.3">
      <c r="A13" s="16" t="s">
        <v>34</v>
      </c>
      <c r="B13" s="23" t="s">
        <v>95</v>
      </c>
      <c r="C13" s="17" t="s">
        <v>26</v>
      </c>
    </row>
    <row r="14" spans="1:3" ht="30.45" customHeight="1" x14ac:dyDescent="0.25">
      <c r="A14" s="16" t="s">
        <v>35</v>
      </c>
      <c r="B14" s="23" t="s">
        <v>59</v>
      </c>
      <c r="C14" s="17" t="s">
        <v>96</v>
      </c>
    </row>
    <row r="15" spans="1:3" ht="30.45" customHeight="1" x14ac:dyDescent="0.3">
      <c r="A15" s="16" t="s">
        <v>36</v>
      </c>
      <c r="B15" s="23" t="s">
        <v>60</v>
      </c>
      <c r="C15" s="17" t="s">
        <v>97</v>
      </c>
    </row>
    <row r="16" spans="1:3" ht="30.45" customHeight="1" x14ac:dyDescent="0.3">
      <c r="A16" s="16" t="s">
        <v>37</v>
      </c>
      <c r="B16" s="23" t="s">
        <v>98</v>
      </c>
      <c r="C16" s="17" t="s">
        <v>107</v>
      </c>
    </row>
    <row r="17" spans="1:3" ht="30.45" customHeight="1" x14ac:dyDescent="0.3">
      <c r="A17" s="16" t="s">
        <v>38</v>
      </c>
      <c r="B17" s="23" t="s">
        <v>99</v>
      </c>
      <c r="C17" s="17" t="s">
        <v>106</v>
      </c>
    </row>
    <row r="18" spans="1:3" ht="30.45" customHeight="1" x14ac:dyDescent="0.3">
      <c r="A18" s="16" t="s">
        <v>39</v>
      </c>
      <c r="B18" s="23" t="s">
        <v>100</v>
      </c>
      <c r="C18" s="17" t="s">
        <v>105</v>
      </c>
    </row>
    <row r="19" spans="1:3" ht="30.45" customHeight="1" x14ac:dyDescent="0.3">
      <c r="A19" s="16" t="s">
        <v>40</v>
      </c>
      <c r="B19" s="23" t="s">
        <v>64</v>
      </c>
      <c r="C19" s="17" t="s">
        <v>104</v>
      </c>
    </row>
    <row r="20" spans="1:3" ht="30.45" customHeight="1" x14ac:dyDescent="0.3">
      <c r="A20" s="16" t="s">
        <v>41</v>
      </c>
      <c r="B20" s="23" t="s">
        <v>101</v>
      </c>
      <c r="C20" s="17" t="s">
        <v>103</v>
      </c>
    </row>
    <row r="21" spans="1:3" ht="30.45" customHeight="1" x14ac:dyDescent="0.3">
      <c r="A21" s="16" t="s">
        <v>42</v>
      </c>
      <c r="B21" s="23" t="s">
        <v>108</v>
      </c>
      <c r="C21" s="17" t="s">
        <v>102</v>
      </c>
    </row>
  </sheetData>
  <autoFilter ref="A2:C21">
    <filterColumn colId="1" showButton="0"/>
  </autoFilter>
  <mergeCells count="1">
    <mergeCell ref="B2:C2"/>
  </mergeCells>
  <hyperlinks>
    <hyperlink ref="C7" r:id="rId1" display="https://educacio.gencat.cat/ca/tramits/tramits-temes/identificador-alumne"/>
  </hyperlinks>
  <pageMargins left="0.7" right="0.7" top="0.75" bottom="0.75" header="0.3" footer="0.3"/>
  <pageSetup paperSize="9" scale="75" orientation="landscape" r:id="rId2"/>
  <customProperties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2"/>
  <sheetViews>
    <sheetView workbookViewId="0">
      <selection activeCell="A25" sqref="A25:A32"/>
    </sheetView>
  </sheetViews>
  <sheetFormatPr defaultRowHeight="14.4" x14ac:dyDescent="0.3"/>
  <cols>
    <col min="1" max="1" width="19.88671875" bestFit="1" customWidth="1"/>
  </cols>
  <sheetData>
    <row r="2" spans="1:1" x14ac:dyDescent="0.3">
      <c r="A2" t="s">
        <v>13</v>
      </c>
    </row>
    <row r="3" spans="1:1" x14ac:dyDescent="0.3">
      <c r="A3" t="s">
        <v>14</v>
      </c>
    </row>
    <row r="4" spans="1:1" x14ac:dyDescent="0.3">
      <c r="A4" t="s">
        <v>18</v>
      </c>
    </row>
    <row r="6" spans="1:1" x14ac:dyDescent="0.3">
      <c r="A6" t="s">
        <v>1</v>
      </c>
    </row>
    <row r="7" spans="1:1" x14ac:dyDescent="0.3">
      <c r="A7" t="s">
        <v>5</v>
      </c>
    </row>
    <row r="8" spans="1:1" x14ac:dyDescent="0.3">
      <c r="A8" t="s">
        <v>3</v>
      </c>
    </row>
    <row r="9" spans="1:1" x14ac:dyDescent="0.3">
      <c r="A9" t="s">
        <v>4</v>
      </c>
    </row>
    <row r="10" spans="1:1" x14ac:dyDescent="0.3">
      <c r="A10" t="s">
        <v>6</v>
      </c>
    </row>
    <row r="11" spans="1:1" x14ac:dyDescent="0.3">
      <c r="A11" t="s">
        <v>12</v>
      </c>
    </row>
    <row r="14" spans="1:1" x14ac:dyDescent="0.3">
      <c r="A14" t="s">
        <v>20</v>
      </c>
    </row>
    <row r="15" spans="1:1" x14ac:dyDescent="0.3">
      <c r="A15" t="s">
        <v>2</v>
      </c>
    </row>
    <row r="18" spans="1:1" x14ac:dyDescent="0.3">
      <c r="A18" s="1">
        <v>1</v>
      </c>
    </row>
    <row r="19" spans="1:1" x14ac:dyDescent="0.3">
      <c r="A19" s="1">
        <v>2</v>
      </c>
    </row>
    <row r="20" spans="1:1" x14ac:dyDescent="0.3">
      <c r="A20" s="1">
        <v>3</v>
      </c>
    </row>
    <row r="21" spans="1:1" x14ac:dyDescent="0.3">
      <c r="A21" s="1">
        <v>4</v>
      </c>
    </row>
    <row r="22" spans="1:1" x14ac:dyDescent="0.3">
      <c r="A22" s="1"/>
    </row>
    <row r="25" spans="1:1" x14ac:dyDescent="0.3">
      <c r="A25" t="s">
        <v>43</v>
      </c>
    </row>
    <row r="26" spans="1:1" x14ac:dyDescent="0.3">
      <c r="A26" t="s">
        <v>22</v>
      </c>
    </row>
    <row r="27" spans="1:1" x14ac:dyDescent="0.3">
      <c r="A27" t="s">
        <v>21</v>
      </c>
    </row>
    <row r="28" spans="1:1" x14ac:dyDescent="0.3">
      <c r="A28" t="s">
        <v>8</v>
      </c>
    </row>
    <row r="29" spans="1:1" x14ac:dyDescent="0.3">
      <c r="A29" t="s">
        <v>11</v>
      </c>
    </row>
    <row r="30" spans="1:1" x14ac:dyDescent="0.3">
      <c r="A30" t="s">
        <v>7</v>
      </c>
    </row>
    <row r="31" spans="1:1" x14ac:dyDescent="0.3">
      <c r="A31" t="s">
        <v>9</v>
      </c>
    </row>
    <row r="32" spans="1:1" x14ac:dyDescent="0.3">
      <c r="A32" t="s">
        <v>10</v>
      </c>
    </row>
    <row r="35" spans="1:1" x14ac:dyDescent="0.3">
      <c r="A35" t="s">
        <v>15</v>
      </c>
    </row>
    <row r="36" spans="1:1" x14ac:dyDescent="0.3">
      <c r="A36" t="s">
        <v>16</v>
      </c>
    </row>
    <row r="37" spans="1:1" x14ac:dyDescent="0.3">
      <c r="A37" t="s">
        <v>17</v>
      </c>
    </row>
    <row r="39" spans="1:1" x14ac:dyDescent="0.3">
      <c r="A39" t="s">
        <v>23</v>
      </c>
    </row>
    <row r="40" spans="1:1" x14ac:dyDescent="0.3">
      <c r="A40" t="s">
        <v>24</v>
      </c>
    </row>
    <row r="41" spans="1:1" x14ac:dyDescent="0.3">
      <c r="A41" t="s">
        <v>25</v>
      </c>
    </row>
    <row r="42" spans="1:1" x14ac:dyDescent="0.3">
      <c r="A42" t="s">
        <v>2</v>
      </c>
    </row>
  </sheetData>
  <dataValidations count="1">
    <dataValidation type="list" allowBlank="1" showInputMessage="1" showErrorMessage="1" sqref="A6:A10">
      <formula1>$A$6:$A$10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Anexo 4 Seguimiento actividad</vt:lpstr>
      <vt:lpstr>LEYENDAS</vt:lpstr>
      <vt:lpstr>DESPL.</vt:lpstr>
      <vt:lpstr>'Anexo 4 Seguimiento actividad'!Àrea_d'impressió</vt:lpstr>
      <vt:lpstr>LEYENDAS!Àrea_d'impressió</vt:lpstr>
      <vt:lpstr>'Anexo 4 Seguimiento actividad'!Títols_per_imprimir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4 Seguiment Activitat</dc:title>
  <dc:creator>Ajuntament de Barcelona</dc:creator>
  <cp:lastModifiedBy>Ajuntament de Barcelona</cp:lastModifiedBy>
  <cp:lastPrinted>2025-04-25T08:28:50Z</cp:lastPrinted>
  <dcterms:created xsi:type="dcterms:W3CDTF">2024-02-22T11:40:57Z</dcterms:created>
  <dcterms:modified xsi:type="dcterms:W3CDTF">2025-06-30T10:22:15Z</dcterms:modified>
</cp:coreProperties>
</file>