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8_{67F09B0F-D8E9-4143-9B45-8FDA31BB1AC8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2024 Relació Adjudicataris rev" sheetId="3" r:id="rId1"/>
  </sheets>
  <externalReferences>
    <externalReference r:id="rId2"/>
  </externalReferences>
  <definedNames>
    <definedName name="ADJUDICATARI_PAIS_HIDDEN">[1]Hidden!$P$2:$P$247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<sst xmlns="http://schemas.openxmlformats.org/spreadsheetml/2006/main" count="159" uniqueCount="142">
  <si>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</si>
  <si>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</si>
  <si>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</si>
  <si>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</si>
  <si>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</si>
  <si>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</si>
  <si>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t>RELACIÓ DE CONTRACTISTES DE CONTRACTES PÚBLICS ADJUDICATS DURANT L'ANY 2024</t>
  </si>
  <si>
    <t>P5801909B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</si>
  <si>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 INSTITUT MUNICIPAL DE PERSONES AMB DISCAPACITAT</t>
    </r>
  </si>
  <si>
    <t>ABACUS</t>
  </si>
  <si>
    <t>F08226714</t>
  </si>
  <si>
    <t>ABD Associación Bienestar y, Desarrollo</t>
  </si>
  <si>
    <t>G59435180</t>
  </si>
  <si>
    <t>ActivaMent Catalunya Associació</t>
  </si>
  <si>
    <t>G65671828</t>
  </si>
  <si>
    <t>AKTES SERVEIS INTEGRALS SL</t>
  </si>
  <si>
    <t>B65829335</t>
  </si>
  <si>
    <t>B56709157</t>
  </si>
  <si>
    <t>A28109247</t>
  </si>
  <si>
    <t>ARTYPLAN SL</t>
  </si>
  <si>
    <t>B61963229</t>
  </si>
  <si>
    <t>ASSOCIACIÓ MÚSICA PER A LA INCLUSIÓ</t>
  </si>
  <si>
    <t>G66931411</t>
  </si>
  <si>
    <t>ASSOCIACIÓ SOCIOCULTURAL ENCANTADES</t>
  </si>
  <si>
    <t>G09910514</t>
  </si>
  <si>
    <t>AUTORITAT TRANSPORT METROPOLITA</t>
  </si>
  <si>
    <t>P5890049I</t>
  </si>
  <si>
    <t>BARBANCHO TOVILLAS, FERNANDO</t>
  </si>
  <si>
    <t>Bit Genoma Digital Solutions SL</t>
  </si>
  <si>
    <t>B67166132</t>
  </si>
  <si>
    <t>BOTH PEOPLE &amp; COMMS, SL</t>
  </si>
  <si>
    <t>B62934682</t>
  </si>
  <si>
    <t>CAROL ROMERA, RAMON</t>
  </si>
  <si>
    <t>Centre de Recursos Autisme BCN CRAB</t>
  </si>
  <si>
    <t>G65469645</t>
  </si>
  <si>
    <t>CENTRE ESPECIAL CARRILET, SCCL</t>
  </si>
  <si>
    <t>F08529448</t>
  </si>
  <si>
    <t>CLARANET S.A.</t>
  </si>
  <si>
    <t>A61129086</t>
  </si>
  <si>
    <t>COMERCIAL GRUPO ANAYA SA</t>
  </si>
  <si>
    <t>A79408720</t>
  </si>
  <si>
    <t>DASI Informàtica, S.L.</t>
  </si>
  <si>
    <t>B61554515</t>
  </si>
  <si>
    <t>DOT MANAGEMENT CONSULTANTS SL</t>
  </si>
  <si>
    <t>B66046707</t>
  </si>
  <si>
    <t>ECOTAXI BARCELONA SL</t>
  </si>
  <si>
    <t>B65837320</t>
  </si>
  <si>
    <t>EDUVIC, SCCL</t>
  </si>
  <si>
    <t>F60709896</t>
  </si>
  <si>
    <t>ELIAS ABADIAS, Maria</t>
  </si>
  <si>
    <t>Enriquez Higueras, Roberto</t>
  </si>
  <si>
    <t>ESTEVEZ RUA, LORENA</t>
  </si>
  <si>
    <t>FEDERACIÓ ACAPPS</t>
  </si>
  <si>
    <t>G63566467</t>
  </si>
  <si>
    <t>FERMA ASSESSORS ESCOLARS, S.L.</t>
  </si>
  <si>
    <t>B61755641</t>
  </si>
  <si>
    <t>FIATC MUTUA DE SEGUROS Y REASEGUROS</t>
  </si>
  <si>
    <t>G08171407</t>
  </si>
  <si>
    <t>Fincoval2013</t>
  </si>
  <si>
    <t>B65920985</t>
  </si>
  <si>
    <t>Fundació Desenvolupament Comunitari</t>
  </si>
  <si>
    <t>G64373608</t>
  </si>
  <si>
    <t>FUNDACIO INSTITUT, D'EDUCACIÓ CONTINUA</t>
  </si>
  <si>
    <t>G60414182</t>
  </si>
  <si>
    <t>Fundació Privada Cassia Just</t>
  </si>
  <si>
    <t>G60566460</t>
  </si>
  <si>
    <t>FUNDACIÓ PRIVADA JOVENT</t>
  </si>
  <si>
    <t>G25388281</t>
  </si>
  <si>
    <t>FUNDACIÓ PRIVADA PERE MITJANS</t>
  </si>
  <si>
    <t>G58580143</t>
  </si>
  <si>
    <t>FUNDACIÓN PRIVADA ECOM</t>
  </si>
  <si>
    <t>G64650930</t>
  </si>
  <si>
    <t>HERMEX IBERICA, S.L.</t>
  </si>
  <si>
    <t>B66629494</t>
  </si>
  <si>
    <t>IBAÑEZ MONTES, MARIA JOSÉ</t>
  </si>
  <si>
    <t>ID GRUP, S.A.</t>
  </si>
  <si>
    <t>A59367458</t>
  </si>
  <si>
    <t>INIA NEURAL SL</t>
  </si>
  <si>
    <t>B97645980</t>
  </si>
  <si>
    <t>Iniciatives&amp;dinàmiques comunitàries</t>
  </si>
  <si>
    <t>B63912026</t>
  </si>
  <si>
    <t>INTEGRACION AGENCIAS DE VIAJES, S.A, IAG7 Viajes</t>
  </si>
  <si>
    <t>A84523505</t>
  </si>
  <si>
    <t>JOIA Joventut Organitzada i Activa</t>
  </si>
  <si>
    <t>G08901019</t>
  </si>
  <si>
    <t>LA GRANJA FUNDACIÓ PER L'EDUCACIÓ</t>
  </si>
  <si>
    <t>G65272601</t>
  </si>
  <si>
    <t>LINGUASERVE INTERNACIONALIZACIÓN DE, SERVICIOS S.A.</t>
  </si>
  <si>
    <t>A82615972</t>
  </si>
  <si>
    <t>G66881186</t>
  </si>
  <si>
    <t>LOURDES PALAU BARGALLÓ</t>
  </si>
  <si>
    <t>Method Software SL</t>
  </si>
  <si>
    <t>B60645710</t>
  </si>
  <si>
    <t>MILANTA-CRAFT SLU</t>
  </si>
  <si>
    <t>B67431890</t>
  </si>
  <si>
    <t>PMC GRUP 1985, S.A.</t>
  </si>
  <si>
    <t>A58093816</t>
  </si>
  <si>
    <t>PRODUCCIONES MIC SL</t>
  </si>
  <si>
    <t>B24301871</t>
  </si>
  <si>
    <t>QUVITEC Centre d'Ajudes Tècniques</t>
  </si>
  <si>
    <t>B64415383</t>
  </si>
  <si>
    <t>RD Post SL, Recerca i Desenvolupament empresari</t>
  </si>
  <si>
    <t>B60261815</t>
  </si>
  <si>
    <t>REGIO PLUS CONSULTING SL</t>
  </si>
  <si>
    <t>B85325181</t>
  </si>
  <si>
    <t>RICOH ESPAÑA, S.L.U.</t>
  </si>
  <si>
    <t>B82080177</t>
  </si>
  <si>
    <t>ROVIRA AMIGO, MARTA</t>
  </si>
  <si>
    <t>SALMERÓN HERNÁNDEZ, JOSÉ MANUEL</t>
  </si>
  <si>
    <t>SEIDOR SOLUTIONS, S.L.</t>
  </si>
  <si>
    <t>B61172219</t>
  </si>
  <si>
    <t>SERVEIS DEL ESPECTACLE FOCUS SA</t>
  </si>
  <si>
    <t>A58116369</t>
  </si>
  <si>
    <t>SORO PORTUGAL, José Maria</t>
  </si>
  <si>
    <t>TEA EDICIONES SA</t>
  </si>
  <si>
    <t>A28079069</t>
  </si>
  <si>
    <t>TEB GESTIO EMPRESARIAL SCCL</t>
  </si>
  <si>
    <t>F58468919</t>
  </si>
  <si>
    <t>TELEFONICA DE ESPAÑA, S.A.U.</t>
  </si>
  <si>
    <t>A82018474</t>
  </si>
  <si>
    <t>TOTHOMweb S.L.</t>
  </si>
  <si>
    <t>B55183933</t>
  </si>
  <si>
    <t>TRANSPORTS CIUTAT COMTAL, S.A.(TCC)</t>
  </si>
  <si>
    <t>A59736686</t>
  </si>
  <si>
    <t>VEGA FERNANDEZ, PABLO MARTIN</t>
  </si>
  <si>
    <t>VIVA AQUA SERVICE SPAIN, S.A.</t>
  </si>
  <si>
    <t>A41810920</t>
  </si>
  <si>
    <t>INTEGRACION AGENCIAS DE VIAJES, S.A</t>
  </si>
  <si>
    <t>Fundacio Catalana Sindrome de down</t>
  </si>
  <si>
    <t>Lleialtat Santsenca</t>
  </si>
  <si>
    <t>G08897696</t>
  </si>
  <si>
    <t>LINGUASERVE INTERNACIONALIZACIÓN DE</t>
  </si>
  <si>
    <t>AON IBERIA CORREDURIA DE SEGUROS Y</t>
  </si>
  <si>
    <t>BCO CONGRESS SL</t>
  </si>
  <si>
    <t>BRUFAU PLA</t>
  </si>
  <si>
    <t>B57764292</t>
  </si>
  <si>
    <t>RD Post SL</t>
  </si>
  <si>
    <t>ALGORAE SL</t>
  </si>
  <si>
    <t>ARAGONES VIÑES, TERESA</t>
  </si>
  <si>
    <t xml:space="preserve"> </t>
  </si>
  <si>
    <t>BARBANCHO TOVILLAS</t>
  </si>
  <si>
    <t>LUNA MUNS,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</si>
</sst>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6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0" fontId="6" fillId="3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2" fillId="4" borderId="3" xfId="1" applyFont="1" applyFill="1" applyBorder="1" applyAlignment="1">
      <alignment vertical="center" wrapText="1"/>
    </xf>
    <xf numFmtId="0" fontId="1" fillId="4" borderId="4" xfId="1" applyFont="1" applyFill="1" applyBorder="1" applyAlignment="1">
      <alignment horizontal="center"/>
    </xf>
    <xf numFmtId="0" fontId="13" fillId="4" borderId="4" xfId="1" applyFont="1" applyFill="1" applyBorder="1" applyAlignment="1">
      <alignment vertical="center"/>
    </xf>
    <xf numFmtId="0" fontId="1" fillId="4" borderId="5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44" fontId="0" fillId="0" borderId="1" xfId="3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3" fontId="0" fillId="0" borderId="1" xfId="4" applyFont="1" applyBorder="1" applyAlignment="1" applyProtection="1">
      <alignment horizontal="right"/>
      <protection locked="0"/>
    </xf>
    <xf numFmtId="43" fontId="1" fillId="2" borderId="1" xfId="4" applyFont="1" applyFill="1" applyBorder="1" applyAlignment="1">
      <alignment horizontal="right" vertical="center" wrapText="1"/>
    </xf>
    <xf numFmtId="43" fontId="0" fillId="2" borderId="1" xfId="4" applyFont="1" applyFill="1" applyBorder="1" applyAlignment="1" applyProtection="1">
      <alignment horizontal="right" vertical="center" wrapText="1"/>
      <protection locked="0"/>
    </xf>
    <xf numFmtId="43" fontId="0" fillId="0" borderId="1" xfId="4" applyFont="1" applyBorder="1" applyAlignment="1" applyProtection="1">
      <alignment horizontal="right" vertical="center" wrapText="1"/>
      <protection locked="0"/>
    </xf>
    <xf numFmtId="43" fontId="0" fillId="2" borderId="1" xfId="4" applyFont="1" applyFill="1" applyBorder="1" applyAlignment="1" applyProtection="1">
      <alignment horizontal="right"/>
      <protection locked="0"/>
    </xf>
    <xf numFmtId="43" fontId="0" fillId="2" borderId="1" xfId="4" applyFont="1" applyFill="1" applyBorder="1" applyAlignment="1">
      <alignment horizontal="right" vertical="center" wrapText="1"/>
    </xf>
    <xf numFmtId="43" fontId="6" fillId="3" borderId="2" xfId="4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 vertical="top"/>
    </xf>
    <xf numFmtId="0" fontId="0" fillId="2" borderId="0" xfId="0" applyFill="1" applyAlignment="1"/>
    <xf numFmtId="0" fontId="1" fillId="2" borderId="0" xfId="0" applyFont="1" applyFill="1" applyAlignment="1"/>
    <xf numFmtId="0" fontId="14" fillId="2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3" fontId="0" fillId="2" borderId="1" xfId="4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" xfId="4" applyNumberFormat="1" applyFont="1" applyBorder="1" applyAlignment="1" applyProtection="1">
      <alignment horizontal="center"/>
      <protection locked="0"/>
    </xf>
    <xf numFmtId="0" fontId="0" fillId="2" borderId="1" xfId="4" applyNumberFormat="1" applyFont="1" applyFill="1" applyBorder="1" applyAlignment="1" applyProtection="1">
      <alignment horizontal="center"/>
      <protection locked="0"/>
    </xf>
    <xf numFmtId="0" fontId="6" fillId="3" borderId="2" xfId="4" applyNumberFormat="1" applyFont="1" applyFill="1" applyBorder="1" applyAlignment="1" applyProtection="1">
      <alignment horizontal="center"/>
      <protection locked="0"/>
    </xf>
  </cellXfs>
  <cellStyles count="5">
    <cellStyle name="Coma" xfId="4" builtinId="3"/>
    <cellStyle name="Moneda" xfId="3" builtinId="4"/>
    <cellStyle name="Normal" xfId="0" builtinId="0"/>
    <cellStyle name="Normal 2 2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124C1E51-323A-415F-B9D6-8F5FA6CAF9C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71451" y="66675"/>
          <a:ext cx="1257300" cy="393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QUOTA\IMDB\Administracio\DadesContractesMenors%20Resp%20Social\2024%20Ctes%20Menors\1er%20T%20+%202n%20Tr\1ert%20Trimestre\enviats\publicacio\2024-TR1%20Ctes%20Basats%20Acord%20Marc-IMPD.xls" TargetMode="External"/><Relationship Id="rId1" Type="http://schemas.openxmlformats.org/officeDocument/2006/relationships/externalLinkPath" Target="/QUOTA/IMDB/Administracio/DadesContractesMenors%20Resp%20Social/2024%20Ctes%20Menors/1er%20T%20+%202n%20Tr/1ert%20Trimestre/enviats/publicacio/2024-TR1%20Ctes%20Basats%20Acord%20Marc-IMP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ats acords marc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1A66-BC43-46EB-888A-019BD4B6F61B}">
  <sheetPr>
    <tabColor rgb="FFCCFF99"/>
  </sheetPr>
  <dimension ref="A1:O109"/>
  <sheetViews>
    <sheetView tabSelected="1" workbookViewId="0">
      <pane ySplit="10" topLeftCell="A11" activePane="bottomLeft" state="frozen"/>
      <selection pane="bottomLeft" activeCell="D87" sqref="D87:E87"/>
    </sheetView>
  </sheetViews>
  <sheetFormatPr defaultColWidth="8.77734375" defaultRowHeight="14.4" x14ac:dyDescent="0.3"/>
  <cols>
    <col min="1" max="1" width="2.44140625" style="1" customWidth="1"/>
    <col min="2" max="2" width="57.77734375" style="2" customWidth="1"/>
    <col min="3" max="3" width="21.5546875" style="2" customWidth="1"/>
    <col min="4" max="4" width="16.21875" style="55" customWidth="1"/>
    <col min="5" max="5" width="22.77734375" style="2" customWidth="1"/>
    <col min="6" max="16384" width="8.77734375" style="2"/>
  </cols>
  <sheetData>
    <row r="1" spans="1:15" x14ac:dyDescent="0.3">
      <c r="A1" s="9"/>
      <c r="B1" s="9"/>
      <c r="C1" s="9"/>
      <c r="D1" s="49"/>
      <c r="E1" s="9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">
      <c r="A2" s="9"/>
      <c r="B2" s="10"/>
      <c r="C2" s="11"/>
      <c r="D2" s="50"/>
      <c r="E2" s="1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3">
      <c r="A3" s="9"/>
      <c r="B3" s="10"/>
      <c r="C3" s="11"/>
      <c r="D3" s="50"/>
      <c r="E3" s="1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9"/>
      <c r="B4" s="10"/>
      <c r="C4" s="11"/>
      <c r="D4" s="50"/>
      <c r="E4" s="1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3.95" customHeight="1" x14ac:dyDescent="0.3">
      <c r="A5" s="9"/>
      <c r="B5" s="13" t="s">
        <v>6</v>
      </c>
      <c r="C5" s="14"/>
      <c r="D5" s="15" t="s">
        <v>1</v>
      </c>
      <c r="E5" s="1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.55" customHeight="1" x14ac:dyDescent="0.3">
      <c r="A6" s="9"/>
      <c r="B6" s="17"/>
      <c r="C6" s="18"/>
      <c r="D6" s="49"/>
      <c r="E6" s="9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4.25" customHeight="1" x14ac:dyDescent="0.3">
      <c r="A7" s="9"/>
      <c r="B7" s="24" t="s">
        <v>8</v>
      </c>
      <c r="C7" s="18"/>
      <c r="D7" s="49"/>
      <c r="E7" s="9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6.25" customHeight="1" x14ac:dyDescent="0.3">
      <c r="B8" s="23" t="s">
        <v>7</v>
      </c>
      <c r="D8" s="51" t="s">
        <v>5</v>
      </c>
      <c r="E8" s="22">
        <v>45813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ht="10.95" customHeight="1" x14ac:dyDescent="0.3">
      <c r="A9" s="9"/>
      <c r="B9" s="10"/>
      <c r="C9" s="11"/>
      <c r="D9" s="50"/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4" customHeight="1" x14ac:dyDescent="0.3">
      <c r="A10" s="9"/>
      <c r="B10" s="19" t="s">
        <v>2</v>
      </c>
      <c r="C10" s="20" t="s">
        <v>3</v>
      </c>
      <c r="D10" s="52" t="s">
        <v>0</v>
      </c>
      <c r="E10" s="21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9.2" customHeight="1" x14ac:dyDescent="0.3">
      <c r="B11" s="30" t="s">
        <v>9</v>
      </c>
      <c r="C11" s="26" t="s">
        <v>10</v>
      </c>
      <c r="D11" s="56">
        <v>1</v>
      </c>
      <c r="E11" s="42">
        <v>231.13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9.2" customHeight="1" x14ac:dyDescent="0.3">
      <c r="B12" s="32" t="s">
        <v>11</v>
      </c>
      <c r="C12" s="28" t="s">
        <v>12</v>
      </c>
      <c r="D12" s="56">
        <v>1</v>
      </c>
      <c r="E12" s="42">
        <v>6600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2" customHeight="1" x14ac:dyDescent="0.3">
      <c r="B13" s="32" t="s">
        <v>13</v>
      </c>
      <c r="C13" s="28" t="s">
        <v>14</v>
      </c>
      <c r="D13" s="56">
        <v>1</v>
      </c>
      <c r="E13" s="42">
        <v>800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9.2" customHeight="1" x14ac:dyDescent="0.3">
      <c r="B14" s="33" t="s">
        <v>15</v>
      </c>
      <c r="C14" s="29" t="s">
        <v>16</v>
      </c>
      <c r="D14" s="56">
        <v>1</v>
      </c>
      <c r="E14" s="42">
        <v>17834.490000000002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9.2" customHeight="1" x14ac:dyDescent="0.3">
      <c r="B15" s="30" t="s">
        <v>137</v>
      </c>
      <c r="C15" s="26" t="s">
        <v>17</v>
      </c>
      <c r="D15" s="56">
        <v>1</v>
      </c>
      <c r="E15" s="43">
        <v>114950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9.2" customHeight="1" x14ac:dyDescent="0.3">
      <c r="B16" s="30" t="s">
        <v>132</v>
      </c>
      <c r="C16" s="26" t="s">
        <v>18</v>
      </c>
      <c r="D16" s="56">
        <v>1</v>
      </c>
      <c r="E16" s="43">
        <v>429.96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9.2" customHeight="1" x14ac:dyDescent="0.3">
      <c r="B17" s="30" t="s">
        <v>138</v>
      </c>
      <c r="C17" s="26" t="s">
        <v>139</v>
      </c>
      <c r="D17" s="56">
        <v>1</v>
      </c>
      <c r="E17" s="43">
        <v>5662.8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9.2" customHeight="1" x14ac:dyDescent="0.3">
      <c r="B18" s="31" t="s">
        <v>19</v>
      </c>
      <c r="C18" s="27" t="s">
        <v>20</v>
      </c>
      <c r="D18" s="56">
        <v>1</v>
      </c>
      <c r="E18" s="44">
        <v>285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9.2" customHeight="1" x14ac:dyDescent="0.3">
      <c r="B19" s="30" t="s">
        <v>21</v>
      </c>
      <c r="C19" s="28" t="s">
        <v>22</v>
      </c>
      <c r="D19" s="56">
        <v>1</v>
      </c>
      <c r="E19" s="42">
        <v>800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9.2" customHeight="1" x14ac:dyDescent="0.3">
      <c r="B20" s="32" t="s">
        <v>23</v>
      </c>
      <c r="C20" s="28" t="s">
        <v>24</v>
      </c>
      <c r="D20" s="56">
        <v>1</v>
      </c>
      <c r="E20" s="42">
        <v>600</v>
      </c>
      <c r="F20" s="1"/>
      <c r="G20" s="7"/>
      <c r="H20" s="1"/>
      <c r="I20" s="1"/>
      <c r="J20" s="1"/>
      <c r="K20" s="1"/>
      <c r="L20" s="1"/>
      <c r="M20" s="1"/>
      <c r="N20" s="1"/>
      <c r="O20" s="1"/>
    </row>
    <row r="21" spans="2:15" ht="19.2" customHeight="1" x14ac:dyDescent="0.3">
      <c r="B21" s="30" t="s">
        <v>25</v>
      </c>
      <c r="C21" s="26" t="s">
        <v>26</v>
      </c>
      <c r="D21" s="56">
        <v>1</v>
      </c>
      <c r="E21" s="43">
        <v>5770.5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19.2" customHeight="1" x14ac:dyDescent="0.3">
      <c r="B22" s="32" t="s">
        <v>140</v>
      </c>
      <c r="C22" s="28" t="s">
        <v>139</v>
      </c>
      <c r="D22" s="56">
        <v>1</v>
      </c>
      <c r="E22" s="42">
        <v>3000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9.2" customHeight="1" x14ac:dyDescent="0.3">
      <c r="B23" s="32" t="s">
        <v>27</v>
      </c>
      <c r="C23" s="28" t="s">
        <v>139</v>
      </c>
      <c r="D23" s="56">
        <v>1</v>
      </c>
      <c r="E23" s="42">
        <v>150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ht="19.2" customHeight="1" x14ac:dyDescent="0.3">
      <c r="B24" s="30" t="s">
        <v>133</v>
      </c>
      <c r="C24" s="26" t="s">
        <v>135</v>
      </c>
      <c r="D24" s="57">
        <v>1</v>
      </c>
      <c r="E24" s="43">
        <v>1440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9.2" customHeight="1" x14ac:dyDescent="0.3">
      <c r="B25" s="30" t="s">
        <v>28</v>
      </c>
      <c r="C25" s="26" t="s">
        <v>29</v>
      </c>
      <c r="D25" s="56">
        <v>2</v>
      </c>
      <c r="E25" s="43">
        <v>18202.940000000002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ht="19.2" customHeight="1" x14ac:dyDescent="0.3">
      <c r="B26" s="34" t="s">
        <v>30</v>
      </c>
      <c r="C26" s="26" t="s">
        <v>31</v>
      </c>
      <c r="D26" s="56">
        <v>1</v>
      </c>
      <c r="E26" s="43">
        <v>630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9.2" customHeight="1" x14ac:dyDescent="0.3">
      <c r="B27" s="30" t="s">
        <v>134</v>
      </c>
      <c r="C27" s="26" t="s">
        <v>139</v>
      </c>
      <c r="D27" s="56">
        <v>1</v>
      </c>
      <c r="E27" s="43">
        <v>1300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9.2" customHeight="1" x14ac:dyDescent="0.3">
      <c r="B28" s="31" t="s">
        <v>32</v>
      </c>
      <c r="C28" s="27" t="s">
        <v>139</v>
      </c>
      <c r="D28" s="56">
        <v>1</v>
      </c>
      <c r="E28" s="44">
        <v>2783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9.2" customHeight="1" x14ac:dyDescent="0.3">
      <c r="B29" s="35" t="s">
        <v>33</v>
      </c>
      <c r="C29" s="26" t="s">
        <v>34</v>
      </c>
      <c r="D29" s="56">
        <v>2</v>
      </c>
      <c r="E29" s="43">
        <v>8285.91</v>
      </c>
    </row>
    <row r="30" spans="2:15" ht="19.2" customHeight="1" x14ac:dyDescent="0.3">
      <c r="B30" s="36" t="s">
        <v>35</v>
      </c>
      <c r="C30" s="48" t="s">
        <v>36</v>
      </c>
      <c r="D30" s="57">
        <v>1</v>
      </c>
      <c r="E30" s="43">
        <v>6969.6</v>
      </c>
    </row>
    <row r="31" spans="2:15" ht="19.2" customHeight="1" x14ac:dyDescent="0.3">
      <c r="B31" s="32" t="s">
        <v>37</v>
      </c>
      <c r="C31" s="28" t="s">
        <v>38</v>
      </c>
      <c r="D31" s="57">
        <v>3</v>
      </c>
      <c r="E31" s="42">
        <v>39057.68</v>
      </c>
    </row>
    <row r="32" spans="2:15" ht="19.2" customHeight="1" x14ac:dyDescent="0.3">
      <c r="B32" s="30" t="s">
        <v>39</v>
      </c>
      <c r="C32" s="26" t="s">
        <v>40</v>
      </c>
      <c r="D32" s="56">
        <v>1</v>
      </c>
      <c r="E32" s="43">
        <v>752.96</v>
      </c>
    </row>
    <row r="33" spans="2:8" ht="19.2" customHeight="1" x14ac:dyDescent="0.3">
      <c r="B33" s="30" t="s">
        <v>41</v>
      </c>
      <c r="C33" s="26" t="s">
        <v>42</v>
      </c>
      <c r="D33" s="56">
        <v>3</v>
      </c>
      <c r="E33" s="43">
        <v>1815</v>
      </c>
    </row>
    <row r="34" spans="2:8" ht="19.2" customHeight="1" x14ac:dyDescent="0.3">
      <c r="B34" s="30" t="s">
        <v>43</v>
      </c>
      <c r="C34" s="26" t="s">
        <v>44</v>
      </c>
      <c r="D34" s="57">
        <v>1</v>
      </c>
      <c r="E34" s="43">
        <v>18119.75</v>
      </c>
    </row>
    <row r="35" spans="2:8" ht="19.2" customHeight="1" x14ac:dyDescent="0.3">
      <c r="B35" s="32" t="s">
        <v>45</v>
      </c>
      <c r="C35" s="28" t="s">
        <v>46</v>
      </c>
      <c r="D35" s="57">
        <v>1</v>
      </c>
      <c r="E35" s="42">
        <v>1000</v>
      </c>
    </row>
    <row r="36" spans="2:8" ht="19.2" customHeight="1" x14ac:dyDescent="0.3">
      <c r="B36" s="37" t="s">
        <v>47</v>
      </c>
      <c r="C36" s="27" t="s">
        <v>48</v>
      </c>
      <c r="D36" s="57">
        <v>2</v>
      </c>
      <c r="E36" s="44">
        <v>3600.96</v>
      </c>
    </row>
    <row r="37" spans="2:8" ht="19.2" customHeight="1" x14ac:dyDescent="0.3">
      <c r="B37" s="38" t="s">
        <v>49</v>
      </c>
      <c r="C37" s="26" t="s">
        <v>139</v>
      </c>
      <c r="D37" s="57">
        <v>1</v>
      </c>
      <c r="E37" s="43">
        <v>400</v>
      </c>
    </row>
    <row r="38" spans="2:8" ht="19.2" customHeight="1" x14ac:dyDescent="0.3">
      <c r="B38" s="30" t="s">
        <v>50</v>
      </c>
      <c r="C38" s="26" t="s">
        <v>139</v>
      </c>
      <c r="D38" s="56">
        <v>1</v>
      </c>
      <c r="E38" s="43">
        <v>1210</v>
      </c>
    </row>
    <row r="39" spans="2:8" ht="19.2" customHeight="1" x14ac:dyDescent="0.3">
      <c r="B39" s="31" t="s">
        <v>51</v>
      </c>
      <c r="C39" s="27" t="s">
        <v>139</v>
      </c>
      <c r="D39" s="56">
        <v>1</v>
      </c>
      <c r="E39" s="44">
        <v>3267</v>
      </c>
    </row>
    <row r="40" spans="2:8" ht="19.2" customHeight="1" x14ac:dyDescent="0.3">
      <c r="B40" s="30" t="s">
        <v>52</v>
      </c>
      <c r="C40" s="26" t="s">
        <v>53</v>
      </c>
      <c r="D40" s="56">
        <v>2</v>
      </c>
      <c r="E40" s="43">
        <v>13916</v>
      </c>
    </row>
    <row r="41" spans="2:8" ht="19.2" customHeight="1" x14ac:dyDescent="0.3">
      <c r="B41" s="30" t="s">
        <v>54</v>
      </c>
      <c r="C41" s="26" t="s">
        <v>55</v>
      </c>
      <c r="D41" s="56">
        <v>1</v>
      </c>
      <c r="E41" s="43">
        <v>13600</v>
      </c>
    </row>
    <row r="42" spans="2:8" ht="19.2" customHeight="1" x14ac:dyDescent="0.3">
      <c r="B42" s="31" t="s">
        <v>56</v>
      </c>
      <c r="C42" s="27" t="s">
        <v>57</v>
      </c>
      <c r="D42" s="56">
        <v>1</v>
      </c>
      <c r="E42" s="44">
        <v>6500</v>
      </c>
    </row>
    <row r="43" spans="2:8" ht="19.2" customHeight="1" x14ac:dyDescent="0.3">
      <c r="B43" s="30" t="s">
        <v>58</v>
      </c>
      <c r="C43" s="26" t="s">
        <v>59</v>
      </c>
      <c r="D43" s="57">
        <v>1</v>
      </c>
      <c r="E43" s="43">
        <v>1815</v>
      </c>
    </row>
    <row r="44" spans="2:8" ht="19.2" customHeight="1" x14ac:dyDescent="0.3">
      <c r="B44" s="30" t="s">
        <v>128</v>
      </c>
      <c r="C44" s="26" t="s">
        <v>130</v>
      </c>
      <c r="D44" s="56">
        <v>1</v>
      </c>
      <c r="E44" s="43">
        <v>800</v>
      </c>
    </row>
    <row r="45" spans="2:8" ht="19.2" customHeight="1" x14ac:dyDescent="0.3">
      <c r="B45" s="31" t="s">
        <v>60</v>
      </c>
      <c r="C45" s="27" t="s">
        <v>61</v>
      </c>
      <c r="D45" s="57">
        <v>1</v>
      </c>
      <c r="E45" s="44">
        <v>5148</v>
      </c>
    </row>
    <row r="46" spans="2:8" ht="19.2" customHeight="1" x14ac:dyDescent="0.3">
      <c r="B46" s="30" t="s">
        <v>62</v>
      </c>
      <c r="C46" s="26" t="s">
        <v>63</v>
      </c>
      <c r="D46" s="56">
        <v>1</v>
      </c>
      <c r="E46" s="43">
        <v>17968.5</v>
      </c>
    </row>
    <row r="47" spans="2:8" ht="19.2" customHeight="1" x14ac:dyDescent="0.3">
      <c r="B47" s="30" t="s">
        <v>64</v>
      </c>
      <c r="C47" s="26" t="s">
        <v>65</v>
      </c>
      <c r="D47" s="56">
        <v>2</v>
      </c>
      <c r="E47" s="43">
        <v>632.5</v>
      </c>
      <c r="H47" s="5"/>
    </row>
    <row r="48" spans="2:8" ht="19.2" customHeight="1" x14ac:dyDescent="0.3">
      <c r="B48" s="32" t="s">
        <v>66</v>
      </c>
      <c r="C48" s="28" t="s">
        <v>67</v>
      </c>
      <c r="D48" s="57">
        <v>1</v>
      </c>
      <c r="E48" s="42">
        <v>4719</v>
      </c>
      <c r="H48" s="5"/>
    </row>
    <row r="49" spans="2:10" ht="19.2" customHeight="1" x14ac:dyDescent="0.3">
      <c r="B49" s="30" t="s">
        <v>68</v>
      </c>
      <c r="C49" s="26" t="s">
        <v>69</v>
      </c>
      <c r="D49" s="56">
        <v>1</v>
      </c>
      <c r="E49" s="43">
        <v>60000</v>
      </c>
      <c r="H49" s="5"/>
    </row>
    <row r="50" spans="2:10" ht="19.2" customHeight="1" x14ac:dyDescent="0.3">
      <c r="B50" s="30" t="s">
        <v>70</v>
      </c>
      <c r="C50" s="26" t="s">
        <v>71</v>
      </c>
      <c r="D50" s="56">
        <v>1</v>
      </c>
      <c r="E50" s="43">
        <v>344.16</v>
      </c>
      <c r="H50" s="8"/>
    </row>
    <row r="51" spans="2:10" ht="19.2" customHeight="1" x14ac:dyDescent="0.3">
      <c r="B51" s="38" t="s">
        <v>72</v>
      </c>
      <c r="C51" s="26" t="s">
        <v>73</v>
      </c>
      <c r="D51" s="56">
        <v>1</v>
      </c>
      <c r="E51" s="43">
        <v>2298.1999999999998</v>
      </c>
    </row>
    <row r="52" spans="2:10" ht="19.2" customHeight="1" x14ac:dyDescent="0.3">
      <c r="B52" s="30" t="s">
        <v>74</v>
      </c>
      <c r="C52" s="26" t="s">
        <v>139</v>
      </c>
      <c r="D52" s="56">
        <v>1</v>
      </c>
      <c r="E52" s="43">
        <v>605</v>
      </c>
      <c r="H52" s="5"/>
      <c r="J52" s="5"/>
    </row>
    <row r="53" spans="2:10" ht="19.2" customHeight="1" x14ac:dyDescent="0.3">
      <c r="B53" s="30" t="s">
        <v>75</v>
      </c>
      <c r="C53" s="26" t="s">
        <v>76</v>
      </c>
      <c r="D53" s="56">
        <v>1</v>
      </c>
      <c r="E53" s="43">
        <v>3693.53</v>
      </c>
      <c r="H53" s="5"/>
      <c r="J53" s="8"/>
    </row>
    <row r="54" spans="2:10" ht="19.2" customHeight="1" x14ac:dyDescent="0.3">
      <c r="B54" s="30" t="s">
        <v>77</v>
      </c>
      <c r="C54" s="26" t="s">
        <v>78</v>
      </c>
      <c r="D54" s="56">
        <v>1</v>
      </c>
      <c r="E54" s="43">
        <v>605</v>
      </c>
    </row>
    <row r="55" spans="2:10" ht="19.2" customHeight="1" x14ac:dyDescent="0.3">
      <c r="B55" s="31" t="s">
        <v>79</v>
      </c>
      <c r="C55" s="27" t="s">
        <v>80</v>
      </c>
      <c r="D55" s="56">
        <v>1</v>
      </c>
      <c r="E55" s="44">
        <v>4465.5</v>
      </c>
    </row>
    <row r="56" spans="2:10" ht="19.2" customHeight="1" x14ac:dyDescent="0.3">
      <c r="B56" s="32" t="s">
        <v>127</v>
      </c>
      <c r="C56" s="28" t="s">
        <v>82</v>
      </c>
      <c r="D56" s="56">
        <v>2</v>
      </c>
      <c r="E56" s="42">
        <v>21200.010000000002</v>
      </c>
    </row>
    <row r="57" spans="2:10" ht="19.2" customHeight="1" x14ac:dyDescent="0.3">
      <c r="B57" s="35" t="s">
        <v>81</v>
      </c>
      <c r="C57" s="26" t="s">
        <v>82</v>
      </c>
      <c r="D57" s="56">
        <v>1</v>
      </c>
      <c r="E57" s="43">
        <v>15000.01</v>
      </c>
    </row>
    <row r="58" spans="2:10" ht="19.2" customHeight="1" x14ac:dyDescent="0.3">
      <c r="B58" s="30" t="s">
        <v>83</v>
      </c>
      <c r="C58" s="26" t="s">
        <v>84</v>
      </c>
      <c r="D58" s="56">
        <v>1</v>
      </c>
      <c r="E58" s="43">
        <v>5995.55</v>
      </c>
    </row>
    <row r="59" spans="2:10" ht="19.2" customHeight="1" x14ac:dyDescent="0.3">
      <c r="B59" s="36" t="s">
        <v>85</v>
      </c>
      <c r="C59" s="48" t="s">
        <v>86</v>
      </c>
      <c r="D59" s="56">
        <v>1</v>
      </c>
      <c r="E59" s="43">
        <v>1084</v>
      </c>
    </row>
    <row r="60" spans="2:10" ht="19.2" customHeight="1" x14ac:dyDescent="0.3">
      <c r="B60" s="32" t="s">
        <v>131</v>
      </c>
      <c r="C60" s="28" t="s">
        <v>88</v>
      </c>
      <c r="D60" s="56">
        <v>1</v>
      </c>
      <c r="E60" s="42">
        <v>10000</v>
      </c>
    </row>
    <row r="61" spans="2:10" ht="19.2" customHeight="1" x14ac:dyDescent="0.3">
      <c r="B61" s="30" t="s">
        <v>87</v>
      </c>
      <c r="C61" s="26" t="s">
        <v>88</v>
      </c>
      <c r="D61" s="56">
        <v>1</v>
      </c>
      <c r="E61" s="43">
        <v>16000</v>
      </c>
    </row>
    <row r="62" spans="2:10" ht="19.2" customHeight="1" x14ac:dyDescent="0.3">
      <c r="B62" s="30" t="s">
        <v>129</v>
      </c>
      <c r="C62" s="26" t="s">
        <v>89</v>
      </c>
      <c r="D62" s="56">
        <v>1</v>
      </c>
      <c r="E62" s="46">
        <v>331.42</v>
      </c>
    </row>
    <row r="63" spans="2:10" ht="19.2" customHeight="1" x14ac:dyDescent="0.3">
      <c r="B63" s="30" t="s">
        <v>90</v>
      </c>
      <c r="C63" s="26" t="s">
        <v>139</v>
      </c>
      <c r="D63" s="57">
        <v>1</v>
      </c>
      <c r="E63" s="43">
        <v>1090.0999999999999</v>
      </c>
    </row>
    <row r="64" spans="2:10" ht="19.2" customHeight="1" x14ac:dyDescent="0.3">
      <c r="B64" s="35" t="s">
        <v>141</v>
      </c>
      <c r="C64" s="26" t="s">
        <v>139</v>
      </c>
      <c r="D64" s="56">
        <v>1</v>
      </c>
      <c r="E64" s="43">
        <v>5662.8</v>
      </c>
    </row>
    <row r="65" spans="2:8" ht="19.2" customHeight="1" x14ac:dyDescent="0.3">
      <c r="B65" s="30" t="s">
        <v>91</v>
      </c>
      <c r="C65" s="26" t="s">
        <v>92</v>
      </c>
      <c r="D65" s="57">
        <v>1</v>
      </c>
      <c r="E65" s="43">
        <v>5000</v>
      </c>
    </row>
    <row r="66" spans="2:8" ht="19.2" customHeight="1" x14ac:dyDescent="0.3">
      <c r="B66" s="30" t="s">
        <v>93</v>
      </c>
      <c r="C66" s="26" t="s">
        <v>94</v>
      </c>
      <c r="D66" s="56">
        <v>1</v>
      </c>
      <c r="E66" s="43">
        <v>283.14999999999998</v>
      </c>
    </row>
    <row r="67" spans="2:8" ht="19.2" customHeight="1" x14ac:dyDescent="0.3">
      <c r="B67" s="35" t="s">
        <v>95</v>
      </c>
      <c r="C67" s="26" t="s">
        <v>96</v>
      </c>
      <c r="D67" s="56">
        <v>4</v>
      </c>
      <c r="E67" s="43">
        <v>13818.76</v>
      </c>
    </row>
    <row r="68" spans="2:8" ht="19.2" customHeight="1" x14ac:dyDescent="0.3">
      <c r="B68" s="30" t="s">
        <v>97</v>
      </c>
      <c r="C68" s="26" t="s">
        <v>98</v>
      </c>
      <c r="D68" s="56">
        <v>2</v>
      </c>
      <c r="E68" s="43">
        <v>3409.2</v>
      </c>
    </row>
    <row r="69" spans="2:8" ht="19.2" customHeight="1" x14ac:dyDescent="0.3">
      <c r="B69" s="30" t="s">
        <v>99</v>
      </c>
      <c r="C69" s="26" t="s">
        <v>100</v>
      </c>
      <c r="D69" s="57">
        <v>1</v>
      </c>
      <c r="E69" s="43">
        <v>325.2</v>
      </c>
    </row>
    <row r="70" spans="2:8" ht="19.2" customHeight="1" x14ac:dyDescent="0.3">
      <c r="B70" s="30" t="s">
        <v>136</v>
      </c>
      <c r="C70" s="26" t="s">
        <v>102</v>
      </c>
      <c r="D70" s="56">
        <v>1</v>
      </c>
      <c r="E70" s="43">
        <v>12100</v>
      </c>
    </row>
    <row r="71" spans="2:8" ht="19.2" customHeight="1" x14ac:dyDescent="0.3">
      <c r="B71" s="30" t="s">
        <v>101</v>
      </c>
      <c r="C71" s="26" t="s">
        <v>102</v>
      </c>
      <c r="D71" s="56">
        <v>1</v>
      </c>
      <c r="E71" s="43">
        <v>12100</v>
      </c>
    </row>
    <row r="72" spans="2:8" ht="19.2" customHeight="1" x14ac:dyDescent="0.3">
      <c r="B72" s="30" t="s">
        <v>103</v>
      </c>
      <c r="C72" s="26" t="s">
        <v>104</v>
      </c>
      <c r="D72" s="57">
        <v>1</v>
      </c>
      <c r="E72" s="43">
        <v>7139</v>
      </c>
    </row>
    <row r="73" spans="2:8" ht="19.2" customHeight="1" x14ac:dyDescent="0.3">
      <c r="B73" s="30" t="s">
        <v>105</v>
      </c>
      <c r="C73" s="26" t="s">
        <v>106</v>
      </c>
      <c r="D73" s="56">
        <v>1</v>
      </c>
      <c r="E73" s="43">
        <v>3000</v>
      </c>
    </row>
    <row r="74" spans="2:8" ht="19.2" customHeight="1" x14ac:dyDescent="0.3">
      <c r="B74" s="30" t="s">
        <v>107</v>
      </c>
      <c r="C74" s="26" t="s">
        <v>139</v>
      </c>
      <c r="D74" s="56">
        <v>1</v>
      </c>
      <c r="E74" s="43">
        <v>6037.9</v>
      </c>
    </row>
    <row r="75" spans="2:8" ht="19.2" customHeight="1" x14ac:dyDescent="0.3">
      <c r="B75" s="30" t="s">
        <v>108</v>
      </c>
      <c r="C75" s="26" t="s">
        <v>139</v>
      </c>
      <c r="D75" s="56">
        <v>1</v>
      </c>
      <c r="E75" s="43">
        <v>1554.85</v>
      </c>
    </row>
    <row r="76" spans="2:8" ht="19.2" customHeight="1" x14ac:dyDescent="0.3">
      <c r="B76" s="37" t="s">
        <v>109</v>
      </c>
      <c r="C76" s="26" t="s">
        <v>110</v>
      </c>
      <c r="D76" s="57">
        <v>1</v>
      </c>
      <c r="E76" s="43">
        <v>5000</v>
      </c>
    </row>
    <row r="77" spans="2:8" ht="19.2" customHeight="1" x14ac:dyDescent="0.3">
      <c r="B77" s="4" t="s">
        <v>111</v>
      </c>
      <c r="C77" s="39" t="s">
        <v>112</v>
      </c>
      <c r="D77" s="58">
        <v>1</v>
      </c>
      <c r="E77" s="47">
        <v>904.84</v>
      </c>
    </row>
    <row r="78" spans="2:8" ht="19.2" customHeight="1" x14ac:dyDescent="0.3">
      <c r="B78" s="4" t="s">
        <v>113</v>
      </c>
      <c r="C78" s="39" t="s">
        <v>139</v>
      </c>
      <c r="D78" s="56">
        <v>1</v>
      </c>
      <c r="E78" s="41">
        <v>270</v>
      </c>
    </row>
    <row r="79" spans="2:8" ht="19.2" customHeight="1" x14ac:dyDescent="0.3">
      <c r="B79" s="6" t="s">
        <v>114</v>
      </c>
      <c r="C79" s="40" t="s">
        <v>115</v>
      </c>
      <c r="D79" s="57">
        <v>1</v>
      </c>
      <c r="E79" s="45">
        <v>695.52</v>
      </c>
      <c r="H79" s="6"/>
    </row>
    <row r="80" spans="2:8" ht="19.2" customHeight="1" x14ac:dyDescent="0.3">
      <c r="B80" s="4" t="s">
        <v>116</v>
      </c>
      <c r="C80" s="39" t="s">
        <v>117</v>
      </c>
      <c r="D80" s="56">
        <v>1</v>
      </c>
      <c r="E80" s="47">
        <v>726</v>
      </c>
    </row>
    <row r="81" spans="2:5" ht="19.2" customHeight="1" x14ac:dyDescent="0.3">
      <c r="B81" s="6" t="s">
        <v>118</v>
      </c>
      <c r="C81" s="40" t="s">
        <v>119</v>
      </c>
      <c r="D81" s="57">
        <v>1</v>
      </c>
      <c r="E81" s="47">
        <v>1500</v>
      </c>
    </row>
    <row r="82" spans="2:5" ht="19.2" customHeight="1" x14ac:dyDescent="0.3">
      <c r="B82" s="4" t="s">
        <v>120</v>
      </c>
      <c r="C82" s="39" t="s">
        <v>121</v>
      </c>
      <c r="D82" s="56">
        <v>1</v>
      </c>
      <c r="E82" s="47">
        <v>1161.5999999999999</v>
      </c>
    </row>
    <row r="83" spans="2:5" ht="19.2" customHeight="1" x14ac:dyDescent="0.3">
      <c r="B83" s="4" t="s">
        <v>122</v>
      </c>
      <c r="C83" s="39" t="s">
        <v>123</v>
      </c>
      <c r="D83" s="56">
        <v>1</v>
      </c>
      <c r="E83" s="41">
        <v>492.8</v>
      </c>
    </row>
    <row r="84" spans="2:5" ht="19.2" customHeight="1" x14ac:dyDescent="0.3">
      <c r="B84" s="4" t="s">
        <v>124</v>
      </c>
      <c r="C84" s="39" t="s">
        <v>139</v>
      </c>
      <c r="D84" s="56">
        <v>1</v>
      </c>
      <c r="E84" s="47">
        <v>605</v>
      </c>
    </row>
    <row r="85" spans="2:5" ht="19.2" customHeight="1" x14ac:dyDescent="0.3">
      <c r="B85" s="6" t="s">
        <v>125</v>
      </c>
      <c r="C85" s="40" t="s">
        <v>126</v>
      </c>
      <c r="D85" s="57">
        <v>1</v>
      </c>
      <c r="E85" s="47">
        <v>1200</v>
      </c>
    </row>
    <row r="86" spans="2:5" ht="19.2" customHeight="1" x14ac:dyDescent="0.3">
      <c r="B86" s="4"/>
      <c r="C86" s="4"/>
      <c r="D86" s="56"/>
      <c r="E86" s="41"/>
    </row>
    <row r="87" spans="2:5" ht="19.2" customHeight="1" x14ac:dyDescent="0.3">
      <c r="B87" s="4"/>
      <c r="C87" s="4"/>
      <c r="D87" s="56"/>
      <c r="E87" s="41"/>
    </row>
    <row r="88" spans="2:5" ht="19.2" customHeight="1" x14ac:dyDescent="0.3">
      <c r="B88" s="6"/>
      <c r="C88" s="6"/>
      <c r="D88" s="53"/>
      <c r="E88" s="41"/>
    </row>
    <row r="89" spans="2:5" ht="19.2" customHeight="1" x14ac:dyDescent="0.3">
      <c r="B89" s="6"/>
      <c r="C89" s="6"/>
      <c r="D89" s="53"/>
      <c r="E89" s="41"/>
    </row>
    <row r="90" spans="2:5" ht="19.2" customHeight="1" x14ac:dyDescent="0.3">
      <c r="B90" s="6"/>
      <c r="C90" s="6"/>
      <c r="D90" s="53"/>
      <c r="E90" s="41"/>
    </row>
    <row r="91" spans="2:5" ht="19.2" customHeight="1" x14ac:dyDescent="0.3">
      <c r="B91" s="6"/>
      <c r="C91" s="6"/>
      <c r="D91" s="53"/>
      <c r="E91" s="41"/>
    </row>
    <row r="92" spans="2:5" ht="19.2" customHeight="1" x14ac:dyDescent="0.3">
      <c r="B92" s="6"/>
      <c r="C92" s="6"/>
      <c r="D92" s="54"/>
      <c r="E92" s="25"/>
    </row>
    <row r="93" spans="2:5" ht="19.2" customHeight="1" x14ac:dyDescent="0.3">
      <c r="B93" s="6"/>
      <c r="C93" s="6"/>
      <c r="D93" s="54"/>
      <c r="E93" s="25"/>
    </row>
    <row r="94" spans="2:5" ht="19.2" customHeight="1" x14ac:dyDescent="0.3">
      <c r="B94" s="6"/>
      <c r="C94" s="6"/>
      <c r="D94" s="54"/>
      <c r="E94" s="25"/>
    </row>
    <row r="95" spans="2:5" ht="19.2" customHeight="1" x14ac:dyDescent="0.3">
      <c r="B95" s="6"/>
      <c r="C95" s="6"/>
      <c r="D95" s="54"/>
      <c r="E95" s="25"/>
    </row>
    <row r="96" spans="2:5" ht="19.2" customHeight="1" x14ac:dyDescent="0.3">
      <c r="B96" s="6"/>
      <c r="C96" s="6"/>
      <c r="D96" s="54"/>
      <c r="E96" s="25"/>
    </row>
    <row r="97" spans="2:5" ht="19.2" customHeight="1" x14ac:dyDescent="0.3">
      <c r="B97" s="6"/>
      <c r="C97" s="6"/>
      <c r="D97" s="54"/>
      <c r="E97" s="25"/>
    </row>
    <row r="98" spans="2:5" ht="19.2" customHeight="1" x14ac:dyDescent="0.3">
      <c r="B98" s="6"/>
      <c r="C98" s="6"/>
      <c r="D98" s="54"/>
      <c r="E98" s="25"/>
    </row>
    <row r="99" spans="2:5" ht="19.2" customHeight="1" x14ac:dyDescent="0.3">
      <c r="B99" s="6"/>
      <c r="C99" s="6"/>
      <c r="D99" s="54"/>
      <c r="E99" s="25"/>
    </row>
    <row r="100" spans="2:5" ht="19.2" customHeight="1" x14ac:dyDescent="0.3">
      <c r="B100" s="6"/>
      <c r="C100" s="6"/>
      <c r="D100" s="54"/>
      <c r="E100" s="25"/>
    </row>
    <row r="101" spans="2:5" ht="19.2" customHeight="1" x14ac:dyDescent="0.3">
      <c r="B101" s="6"/>
      <c r="C101" s="6"/>
      <c r="D101" s="54"/>
      <c r="E101" s="25"/>
    </row>
    <row r="102" spans="2:5" ht="19.2" customHeight="1" x14ac:dyDescent="0.3">
      <c r="B102" s="6"/>
      <c r="C102" s="6"/>
      <c r="D102" s="54"/>
      <c r="E102" s="25"/>
    </row>
    <row r="103" spans="2:5" ht="19.2" customHeight="1" x14ac:dyDescent="0.3">
      <c r="B103" s="6"/>
      <c r="C103" s="6"/>
      <c r="D103" s="54"/>
      <c r="E103" s="25"/>
    </row>
    <row r="104" spans="2:5" ht="19.2" customHeight="1" x14ac:dyDescent="0.3">
      <c r="B104" s="6"/>
      <c r="C104" s="6"/>
      <c r="D104" s="54"/>
      <c r="E104" s="25"/>
    </row>
    <row r="105" spans="2:5" ht="19.2" customHeight="1" x14ac:dyDescent="0.3">
      <c r="B105" s="6"/>
      <c r="C105" s="6"/>
      <c r="D105" s="54"/>
      <c r="E105" s="25"/>
    </row>
    <row r="106" spans="2:5" ht="19.2" customHeight="1" x14ac:dyDescent="0.3">
      <c r="B106" s="6"/>
      <c r="C106" s="6"/>
      <c r="D106" s="54"/>
      <c r="E106" s="25"/>
    </row>
    <row r="107" spans="2:5" ht="19.2" customHeight="1" x14ac:dyDescent="0.3">
      <c r="B107" s="6"/>
      <c r="C107" s="6"/>
      <c r="D107" s="54"/>
      <c r="E107" s="25"/>
    </row>
    <row r="108" spans="2:5" ht="19.2" customHeight="1" x14ac:dyDescent="0.3">
      <c r="B108" s="6"/>
      <c r="C108" s="6"/>
      <c r="D108" s="54"/>
      <c r="E108" s="25"/>
    </row>
    <row r="109" spans="2:5" ht="19.2" customHeight="1" x14ac:dyDescent="0.3">
      <c r="B109" s="6"/>
      <c r="C109" s="6"/>
      <c r="D109" s="54"/>
      <c r="E109" s="25"/>
    </row>
  </sheetData>
  <sheetProtection formatCells="0" formatColumns="0" formatRows="0" insertRows="0" deleteRows="0" sort="0" autoFilter="0" pivotTables="0"/>
  <dataValidations count="8">
    <dataValidation type="decimal" allowBlank="1" showInputMessage="1" showErrorMessage="1" sqref="E71:E76" xr:uid="{C46C20C4-E06A-4D4F-8CD5-3A056C6E9B59}">
      <formula1>0</formula1>
      <formula2>9999999999999.99</formula2>
    </dataValidation>
    <dataValidation type="list" allowBlank="1" showInputMessage="1" showErrorMessage="1" errorTitle="Format erroni: Sí o No" error="El valor introduït no coincideix amb les restriccions definides:_x000a_-Només pot ser Sí o No" sqref="B71:B76" xr:uid="{16E03FB1-D0DD-4DEC-B546-CD4CF0FA684D}">
      <formula1>"Criteri únic relacionat amb els costos,Diversos criteris,"</formula1>
    </dataValidation>
    <dataValidation type="decimal" allowBlank="1" showInputMessage="1" showErrorMessage="1" errorTitle="Format erroni: Import" error="El valor introduït no coincideix amb les restriccions definides: _x000a_-Numèric positiu de tipus decimal" sqref="E37:E39" xr:uid="{BE26BCBB-ADE9-4678-9D28-081E65CC45C2}">
      <formula1>0</formula1>
      <formula2>9999999999999.99</formula2>
    </dataValidation>
    <dataValidation type="textLength" showInputMessage="1" showErrorMessage="1" errorTitle="Format erroni: adjudicatari nom" error="La mida màxima permesa és de 700 caràcters" sqref="C71:C76 B19:B70" xr:uid="{58B0F19D-C3C6-4783-AB47-F61539C41D64}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E32 E17:E27 E34:E36 E40:E70" xr:uid="{F123E75C-2FF3-45BF-993F-76568366B017}">
      <formula1>0</formula1>
      <formula2>9999999999999.99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B17:B18" xr:uid="{61FBCFE2-FA1B-401C-9DE2-D03D1205C204}">
      <formula1>ADJUDICATARI_PAIS_HIDDEN</formula1>
    </dataValidation>
    <dataValidation type="decimal" allowBlank="1" showInputMessage="1" showErrorMessage="1" errorTitle="Format erroni: import" error="El valor introduït no coincideix amb les restriccions definides: _x000a_-Numèric positiu de tipus decimal" sqref="E33 E28:E31 E11:E16" xr:uid="{CEF72099-F7CD-4750-B5BB-7593EEC70162}">
      <formula1>0</formula1>
      <formula2>9999999999999.99</formula2>
    </dataValidation>
    <dataValidation type="textLength" showInputMessage="1" showErrorMessage="1" errorTitle="Format erroni: adjudicatari nif" error="La mida màxima permesa és de 15 caràcters" sqref="B71:B76 C11:C70" xr:uid="{8D44886C-E02A-42D0-978D-D2D957089F71}">
      <formula1>1</formula1>
      <formula2>15</formula2>
    </dataValidation>
  </dataValidations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 rev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2019-02-05T17:21:03Z</cp:lastPrinted>
  <dcterms:created xsi:type="dcterms:W3CDTF">2017-01-30T13:05:44Z</dcterms:created>
  <dcterms:modified xsi:type="dcterms:W3CDTF">2025-11-28T09:20:16Z</dcterms:modified>
</cp:coreProperties>
</file>