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AquestLlibreDeTreball" defaultThemeVersion="124226"/>
  <bookViews>
    <workbookView xWindow="375" yWindow="225" windowWidth="15465" windowHeight="10905"/>
  </bookViews>
  <sheets>
    <sheet name="2018" sheetId="1" r:id="rId1"/>
  </sheets>
  <definedNames>
    <definedName name="_xlnm.Print_Area" localSheetId="0">'2018'!#REF!</definedName>
  </definedNames>
  <calcPr calcId="145621"/>
</workbook>
</file>

<file path=xl/calcChain.xml><?xml version="1.0" encoding="utf-8"?>
<calcChain xmlns="http://schemas.openxmlformats.org/spreadsheetml/2006/main">
  <c r="E12" i="1" l="1"/>
  <c r="F12" i="1"/>
  <c r="G12" i="1"/>
  <c r="D12" i="1"/>
  <c r="C7" i="1"/>
  <c r="C8" i="1"/>
  <c r="C9" i="1"/>
  <c r="C10" i="1"/>
  <c r="C11" i="1"/>
  <c r="C6" i="1"/>
  <c r="C5" i="1"/>
  <c r="C12" i="1" l="1"/>
</calcChain>
</file>

<file path=xl/sharedStrings.xml><?xml version="1.0" encoding="utf-8"?>
<sst xmlns="http://schemas.openxmlformats.org/spreadsheetml/2006/main" count="23" uniqueCount="23">
  <si>
    <t>G66613803</t>
  </si>
  <si>
    <t>G66586843</t>
  </si>
  <si>
    <t>GRUP MUNICIPAL CIUTADANS BARCELONA</t>
  </si>
  <si>
    <t>G66610007</t>
  </si>
  <si>
    <t>GRUP MNPAL ESQUERRA REPUBLICANA CAT</t>
  </si>
  <si>
    <t>G66613969</t>
  </si>
  <si>
    <t>GRUP MUNICIPAL BARCELONA EN COMÚ</t>
  </si>
  <si>
    <t>V66632480</t>
  </si>
  <si>
    <t>GRUP MPAL DEL P.S.C. AJUNT. BCN</t>
  </si>
  <si>
    <t>4t trim</t>
  </si>
  <si>
    <t>2n trim.</t>
  </si>
  <si>
    <t>3r trim</t>
  </si>
  <si>
    <t>TOTAL</t>
  </si>
  <si>
    <t>V66577875</t>
  </si>
  <si>
    <t>CANDID.UNITAT POPULAR CAPGIREM BARCELONA</t>
  </si>
  <si>
    <t>G63348379</t>
  </si>
  <si>
    <t>GRUP MUNICIPAL PARTIT POPULAR BARCELONA</t>
  </si>
  <si>
    <t>1er trim.</t>
  </si>
  <si>
    <t>GRUP MPAL DEMOCRATA</t>
  </si>
  <si>
    <t>APORTACIONS GRUPS MUNICIPALS EXERCICI 2018</t>
  </si>
  <si>
    <t>Nota:</t>
  </si>
  <si>
    <t>TOTAL 2018</t>
  </si>
  <si>
    <t xml:space="preserve">La variació en l'import del 4t trimestre la causa la variació en el nombre de regidors adscrits al grup mpl. ERC.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</si>
</sst>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">
    <xf numFmtId="0" fontId="0" fillId="0" borderId="0" xfId="0"/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" fontId="2" fillId="0" borderId="1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4" fontId="2" fillId="0" borderId="1" xfId="1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pageSetUpPr fitToPage="1"/>
  </sheetPr>
  <dimension ref="A1:G21"/>
  <sheetViews>
    <sheetView tabSelected="1" workbookViewId="0">
      <selection activeCell="E30" sqref="E30"/>
    </sheetView>
  </sheetViews>
  <sheetFormatPr defaultRowHeight="15" x14ac:dyDescent="0.25"/>
  <cols>
    <col min="1" max="1" width="10.42578125" bestFit="1" customWidth="1"/>
    <col min="2" max="2" width="45.42578125" customWidth="1"/>
    <col min="3" max="7" width="13.5703125" customWidth="1"/>
  </cols>
  <sheetData>
    <row r="1" spans="1:7" ht="14.45" customHeight="1" x14ac:dyDescent="0.3"/>
    <row r="2" spans="1:7" ht="15.2" hidden="1" x14ac:dyDescent="0.3"/>
    <row r="3" spans="1:7" ht="27.6" customHeight="1" x14ac:dyDescent="0.3">
      <c r="A3" s="9" t="s">
        <v>19</v>
      </c>
      <c r="B3" s="7"/>
      <c r="D3" s="14"/>
      <c r="E3" s="14"/>
      <c r="F3" s="14"/>
      <c r="G3" s="14"/>
    </row>
    <row r="4" spans="1:7" ht="15.2" x14ac:dyDescent="0.3">
      <c r="B4" s="8"/>
      <c r="C4" s="3" t="s">
        <v>12</v>
      </c>
      <c r="D4" s="2" t="s">
        <v>17</v>
      </c>
      <c r="E4" s="2" t="s">
        <v>10</v>
      </c>
      <c r="F4" s="2" t="s">
        <v>11</v>
      </c>
      <c r="G4" s="2" t="s">
        <v>9</v>
      </c>
    </row>
    <row r="5" spans="1:7" ht="26.45" customHeight="1" x14ac:dyDescent="0.25">
      <c r="A5" s="1" t="s">
        <v>5</v>
      </c>
      <c r="B5" s="1" t="s">
        <v>6</v>
      </c>
      <c r="C5" s="4">
        <f>D5+E5+F5+G5</f>
        <v>586663.35000000009</v>
      </c>
      <c r="D5" s="6">
        <v>146300.85</v>
      </c>
      <c r="E5" s="6">
        <v>146300.85</v>
      </c>
      <c r="F5" s="6">
        <v>146300.85</v>
      </c>
      <c r="G5" s="6">
        <v>147760.79999999999</v>
      </c>
    </row>
    <row r="6" spans="1:7" ht="26.45" customHeight="1" x14ac:dyDescent="0.3">
      <c r="A6" s="1" t="s">
        <v>0</v>
      </c>
      <c r="B6" s="1" t="s">
        <v>18</v>
      </c>
      <c r="C6" s="4">
        <f>D6+E6+F6+G6</f>
        <v>523248.61</v>
      </c>
      <c r="D6" s="13">
        <v>130513.53</v>
      </c>
      <c r="E6" s="13">
        <v>130513.53</v>
      </c>
      <c r="F6" s="13">
        <v>130513.53</v>
      </c>
      <c r="G6" s="13">
        <v>131708.01999999999</v>
      </c>
    </row>
    <row r="7" spans="1:7" ht="26.45" customHeight="1" x14ac:dyDescent="0.3">
      <c r="A7" s="1" t="s">
        <v>1</v>
      </c>
      <c r="B7" s="1" t="s">
        <v>2</v>
      </c>
      <c r="C7" s="4">
        <f t="shared" ref="C7:C12" si="0">D7+E7+F7+G7</f>
        <v>309459.12</v>
      </c>
      <c r="D7" s="13">
        <v>77198.880000000005</v>
      </c>
      <c r="E7" s="13">
        <v>77198.880000000005</v>
      </c>
      <c r="F7" s="13">
        <v>77198.880000000005</v>
      </c>
      <c r="G7" s="13">
        <v>77862.48</v>
      </c>
    </row>
    <row r="8" spans="1:7" ht="26.45" customHeight="1" x14ac:dyDescent="0.3">
      <c r="A8" s="1" t="s">
        <v>3</v>
      </c>
      <c r="B8" s="1" t="s">
        <v>4</v>
      </c>
      <c r="C8" s="4">
        <f t="shared" si="0"/>
        <v>299802.22000000003</v>
      </c>
      <c r="D8" s="6">
        <v>76111.86</v>
      </c>
      <c r="E8" s="6">
        <v>76111.850000000006</v>
      </c>
      <c r="F8" s="6">
        <v>76111.850000000006</v>
      </c>
      <c r="G8" s="6">
        <v>71466.66</v>
      </c>
    </row>
    <row r="9" spans="1:7" ht="26.45" customHeight="1" x14ac:dyDescent="0.3">
      <c r="A9" s="1" t="s">
        <v>7</v>
      </c>
      <c r="B9" s="1" t="s">
        <v>8</v>
      </c>
      <c r="C9" s="4">
        <f t="shared" si="0"/>
        <v>271229.76</v>
      </c>
      <c r="D9" s="6">
        <v>67674.720000000001</v>
      </c>
      <c r="E9" s="6">
        <v>67674.720000000001</v>
      </c>
      <c r="F9" s="6">
        <v>67674.720000000001</v>
      </c>
      <c r="G9" s="6">
        <v>68205.600000000006</v>
      </c>
    </row>
    <row r="10" spans="1:7" ht="26.45" customHeight="1" x14ac:dyDescent="0.3">
      <c r="A10" s="1" t="s">
        <v>15</v>
      </c>
      <c r="B10" s="1" t="s">
        <v>16</v>
      </c>
      <c r="C10" s="4">
        <f t="shared" si="0"/>
        <v>254740.38000000003</v>
      </c>
      <c r="D10" s="6">
        <v>63585.55</v>
      </c>
      <c r="E10" s="6">
        <v>63585.55</v>
      </c>
      <c r="F10" s="6">
        <v>63585.55</v>
      </c>
      <c r="G10" s="6">
        <v>63983.73</v>
      </c>
    </row>
    <row r="11" spans="1:7" ht="26.45" customHeight="1" x14ac:dyDescent="0.3">
      <c r="A11" s="5" t="s">
        <v>13</v>
      </c>
      <c r="B11" s="5" t="s">
        <v>14</v>
      </c>
      <c r="C11" s="4">
        <f t="shared" si="0"/>
        <v>228652.38000000003</v>
      </c>
      <c r="D11" s="6">
        <v>57063.55</v>
      </c>
      <c r="E11" s="6">
        <v>57063.55</v>
      </c>
      <c r="F11" s="6">
        <v>57063.55</v>
      </c>
      <c r="G11" s="6">
        <v>57461.73</v>
      </c>
    </row>
    <row r="12" spans="1:7" ht="26.45" customHeight="1" x14ac:dyDescent="0.3">
      <c r="B12" s="5" t="s">
        <v>21</v>
      </c>
      <c r="C12" s="4">
        <f t="shared" si="0"/>
        <v>2473795.8200000003</v>
      </c>
      <c r="D12" s="4">
        <f>SUM(D5:D11)</f>
        <v>618448.94000000006</v>
      </c>
      <c r="E12" s="4">
        <f t="shared" ref="E12:G12" si="1">SUM(E5:E11)</f>
        <v>618448.93000000005</v>
      </c>
      <c r="F12" s="4">
        <f t="shared" si="1"/>
        <v>618448.93000000005</v>
      </c>
      <c r="G12" s="4">
        <f t="shared" si="1"/>
        <v>618449.0199999999</v>
      </c>
    </row>
    <row r="14" spans="1:7" x14ac:dyDescent="0.25">
      <c r="A14" s="11" t="s">
        <v>20</v>
      </c>
      <c r="B14" s="12" t="s">
        <v>22</v>
      </c>
    </row>
    <row r="15" spans="1:7" ht="14.25" x14ac:dyDescent="0.25">
      <c r="B15" s="10"/>
    </row>
    <row r="16" spans="1:7" ht="14.25" x14ac:dyDescent="0.25">
      <c r="B16" s="10"/>
    </row>
    <row r="17" spans="2:2" ht="14.25" x14ac:dyDescent="0.25">
      <c r="B17" s="10"/>
    </row>
    <row r="18" spans="2:2" ht="14.25" x14ac:dyDescent="0.25">
      <c r="B18" s="10"/>
    </row>
    <row r="19" spans="2:2" ht="14.25" x14ac:dyDescent="0.25">
      <c r="B19" s="10"/>
    </row>
    <row r="20" spans="2:2" ht="14.25" x14ac:dyDescent="0.25">
      <c r="B20" s="10"/>
    </row>
    <row r="21" spans="2:2" ht="14.25" x14ac:dyDescent="0.25">
      <c r="B21" s="10"/>
    </row>
  </sheetData>
  <mergeCells count="2"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2018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2016-11-21T13:13:30Z</cp:lastPrinted>
  <dcterms:created xsi:type="dcterms:W3CDTF">2016-11-21T10:48:16Z</dcterms:created>
  <dcterms:modified xsi:type="dcterms:W3CDTF">2019-04-11T10:50:06Z</dcterms:modified>
</cp:coreProperties>
</file>