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136" windowHeight="12576"/>
  </bookViews>
  <sheets>
    <sheet name="2022 Relació Contractiste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3" i="1" l="1"/>
  <c r="D18" i="1"/>
</calcChain>
</file>

<file path=xl/sharedStrings.xml><?xml version="1.0" encoding="utf-8"?>
<sst xmlns="http://schemas.openxmlformats.org/spreadsheetml/2006/main" count="358" uniqueCount="355">
  <si>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</si>
  <si>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</si>
  <si>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</si>
  <si>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</si>
  <si>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</si>
  <si>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</si>
  <si>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2022</t>
  </si>
  <si>
    <t>BARCELONA CICLE DE L'AIGUA SA</t>
  </si>
  <si>
    <t>ACSA OBRAS E INFRAESTRUCTURAS, S.A.U.</t>
  </si>
  <si>
    <t>A08112716</t>
  </si>
  <si>
    <t>ADASA SISTEMAS, S.A.U.</t>
  </si>
  <si>
    <t>A58596206</t>
  </si>
  <si>
    <t>ADELL BOLDE SEGURIDAD I, S.L.</t>
  </si>
  <si>
    <t>B60214095</t>
  </si>
  <si>
    <t>ADVANCED ENGINERING MANAGEMENT, S.L.</t>
  </si>
  <si>
    <t>B66581810</t>
  </si>
  <si>
    <t>ALPHABET ESPAÑA FLEET MANAGEMENT, S.A.</t>
  </si>
  <si>
    <t>A91001438</t>
  </si>
  <si>
    <t>AL-TOP TOPOGRAFIA, S.A.</t>
  </si>
  <si>
    <t>ESA59524165</t>
  </si>
  <si>
    <t>ALUDECOR DISSENY SCP</t>
  </si>
  <si>
    <t>J65960940</t>
  </si>
  <si>
    <t>AMBIENTAL O.C.A., S.L.</t>
  </si>
  <si>
    <t>B66732793</t>
  </si>
  <si>
    <t>ANFER RADIOCOMUNICACIONES S.L.</t>
  </si>
  <si>
    <t>B46701462</t>
  </si>
  <si>
    <t>ANTALIS IBERICA, S.A.</t>
  </si>
  <si>
    <t>A78456506</t>
  </si>
  <si>
    <t>ANTONIO RODRIGO PEÑALVER</t>
  </si>
  <si>
    <t>APLICLOR WATER SOLUTIONS, S.A.</t>
  </si>
  <si>
    <t>A58768946</t>
  </si>
  <si>
    <t>AQL PROTECCIÓN, S.A.</t>
  </si>
  <si>
    <t>A60553997</t>
  </si>
  <si>
    <t>AQUADIRECT BLUE PLANET, S.L.</t>
  </si>
  <si>
    <t>B62117783</t>
  </si>
  <si>
    <t>ARTÍCULOS DE PROTECCIÓN, S.A. (ARPROSA)</t>
  </si>
  <si>
    <t>A15096019</t>
  </si>
  <si>
    <t>ASSOCIACIÓ D'ENGINYERS INDUSTRIALS DE CATALUNYA</t>
  </si>
  <si>
    <t>G08398562</t>
  </si>
  <si>
    <t>ASSOCIACIÓ SUPERACCIÓ</t>
  </si>
  <si>
    <t>G65935280</t>
  </si>
  <si>
    <t>AYESA ENGINYERIA I SERVEIS, S.A.</t>
  </si>
  <si>
    <t>A65514606</t>
  </si>
  <si>
    <t>BELTRÁN MANTENIMIENTOS Y AUTOMATISMOS, S.L.</t>
  </si>
  <si>
    <t>B62452065</t>
  </si>
  <si>
    <t>BGEO OPEN GIS, S.L.</t>
  </si>
  <si>
    <t>B63505457</t>
  </si>
  <si>
    <t>BLOWAIR, S.L.</t>
  </si>
  <si>
    <t>B61131462</t>
  </si>
  <si>
    <t>CARLOS MARTÍNEZ SANTA-BÁRBARA</t>
  </si>
  <si>
    <t>CATALANA DE SEGURETAT I COMUNICACIONS, S.L.</t>
  </si>
  <si>
    <t>B61528956</t>
  </si>
  <si>
    <t>CENTRE ESPECIAL MINUSVAL, S.L.</t>
  </si>
  <si>
    <t>B62788674</t>
  </si>
  <si>
    <t>CHOSIFRY, S.L.</t>
  </si>
  <si>
    <t>B64291370</t>
  </si>
  <si>
    <t>COL·LEGI D'ECONOMISTES DE CATALUNYA</t>
  </si>
  <si>
    <t>Q0802027C</t>
  </si>
  <si>
    <t>COLEGIO OFICIAL DE INGENIEROS DE TELECOMUNICACIÓN</t>
  </si>
  <si>
    <t>Q2866009J</t>
  </si>
  <si>
    <t>COMERCIAL AIM, S.L.</t>
  </si>
  <si>
    <t>B58636051</t>
  </si>
  <si>
    <t>COMERCIAL AUTOMATISMOS Y NEUMATICA, S.A.</t>
  </si>
  <si>
    <t>A58261579</t>
  </si>
  <si>
    <t>COMERCIAL GUMMI, S.A.U</t>
  </si>
  <si>
    <t>A58879446</t>
  </si>
  <si>
    <t>COMERMAQ TARRACO, S.L.</t>
  </si>
  <si>
    <t>B43789429</t>
  </si>
  <si>
    <t>COMMCEPTES ESTRATEGICS DE COMUNICACIÓ, S.L.</t>
  </si>
  <si>
    <t>B65955528</t>
  </si>
  <si>
    <t>COMPOFIBRA, S.L.</t>
  </si>
  <si>
    <t>B60003886</t>
  </si>
  <si>
    <t>CORPORACIÓN CDL SERVICIOS URBANOS TRATAMIENTO DE RESUDUOS, S.L.</t>
  </si>
  <si>
    <t>B08173411</t>
  </si>
  <si>
    <t>COSMO CONSULT SPAIN, SAU</t>
  </si>
  <si>
    <t>A20167649</t>
  </si>
  <si>
    <t>DAGRAM TI, S.L.</t>
  </si>
  <si>
    <t>B66177999</t>
  </si>
  <si>
    <t>DATALAB TECNOLOGÍA, S.A.</t>
  </si>
  <si>
    <t>A62092317</t>
  </si>
  <si>
    <t>DIOTRONIC, S.A.</t>
  </si>
  <si>
    <t>A08338188</t>
  </si>
  <si>
    <t>DNOTA MEDIO AMBIENTE, S.L.</t>
  </si>
  <si>
    <t>B78218526</t>
  </si>
  <si>
    <t>DORMAKABA ESPAÑA, S.A.</t>
  </si>
  <si>
    <t>A28857001</t>
  </si>
  <si>
    <t>DOSIM SLU</t>
  </si>
  <si>
    <t>B59730135</t>
  </si>
  <si>
    <t>DROPEL XXI, S.L.</t>
  </si>
  <si>
    <t>B62395058</t>
  </si>
  <si>
    <t>DURA-LINE CT S.R.O.</t>
  </si>
  <si>
    <t>CZ48911887</t>
  </si>
  <si>
    <t>ECOTAXI BARCELONA, S.L.</t>
  </si>
  <si>
    <t>B65837320</t>
  </si>
  <si>
    <t>EKOAKUA DEL MEDITERRANEO, S.L.</t>
  </si>
  <si>
    <t>B30736268</t>
  </si>
  <si>
    <t>ELECTRICA PINTO, S.L.</t>
  </si>
  <si>
    <t>B58349028</t>
  </si>
  <si>
    <t>ELECTRICIDAD INDUSTRIAL BLASCO S.L.</t>
  </si>
  <si>
    <t>B08683369</t>
  </si>
  <si>
    <t>ELECTRICITAT ROMA ANTONIO VIDAL, S.L.</t>
  </si>
  <si>
    <t>B59376780</t>
  </si>
  <si>
    <t>ELEMENTOS DE SUJECIÓN GALVANIZADOS, S.L.</t>
  </si>
  <si>
    <t>B09294240</t>
  </si>
  <si>
    <t>ENGIPRESS, S.L.U.</t>
  </si>
  <si>
    <t>B65563967</t>
  </si>
  <si>
    <t>ENRICO CURSOLI</t>
  </si>
  <si>
    <t>ENTIDAD DE INSPECCIÓN DEL NORTE, S.L.</t>
  </si>
  <si>
    <t>B25820580</t>
  </si>
  <si>
    <t>ENVIRO NETWORKING, S.L.U.</t>
  </si>
  <si>
    <t>B86712502</t>
  </si>
  <si>
    <t>ENVIROTECNICS GLOBAL SERVICE, S.L.</t>
  </si>
  <si>
    <t>B17797556</t>
  </si>
  <si>
    <t>E-SCENTIA GLOBAL, S.L.</t>
  </si>
  <si>
    <t>B66074402</t>
  </si>
  <si>
    <t>ESCOLA D'ADMINISTRACIÓ PÚBLICA DE CATALUNYA</t>
  </si>
  <si>
    <t>Q0840004F</t>
  </si>
  <si>
    <t>ESCOPAN, S.A.</t>
  </si>
  <si>
    <t>A58096991</t>
  </si>
  <si>
    <t>ESRI ESPAÑA SOLUCIONES GEOESPACIALES, S.L.</t>
  </si>
  <si>
    <t>B86900057</t>
  </si>
  <si>
    <t>ESSA ESTRUCTURA DE COMUNICACIÓ, S.L.</t>
  </si>
  <si>
    <t>B61278552</t>
  </si>
  <si>
    <t>ETIC DATA CLOUD &amp; SERVICES, S.L.</t>
  </si>
  <si>
    <t>B66398306</t>
  </si>
  <si>
    <t>EUDEA MERCAVIA, S.L.</t>
  </si>
  <si>
    <t>B61915690</t>
  </si>
  <si>
    <t>EUROSUM GRUPO LRI, S.L.</t>
  </si>
  <si>
    <t>B66725938</t>
  </si>
  <si>
    <t>EXIDE TECHNOLOGIES S.L.U.</t>
  </si>
  <si>
    <t>B28006294</t>
  </si>
  <si>
    <t>EXPERT LINE, S.L.</t>
  </si>
  <si>
    <t>B17036476</t>
  </si>
  <si>
    <t>FAD LEGAL BOUTIQUE, S.L.P.</t>
  </si>
  <si>
    <t>B65851966</t>
  </si>
  <si>
    <t>FARMACIA GEMMA VILAFRANCA</t>
  </si>
  <si>
    <t>FCC MEDIO AMBIENTE , S.A.U.</t>
  </si>
  <si>
    <t>A28541639</t>
  </si>
  <si>
    <t>FERRETERIA SANT ANTONI, S.L.</t>
  </si>
  <si>
    <t>B67000083</t>
  </si>
  <si>
    <t>FIATC MUTUA DE SEGUROS Y REASEGUROS</t>
  </si>
  <si>
    <t>G08171407</t>
  </si>
  <si>
    <t>FIBERCOM, S.L.</t>
  </si>
  <si>
    <t>B50449107</t>
  </si>
  <si>
    <t>FOLCH TÉCNICA INDUSTRIAL, S.L.</t>
  </si>
  <si>
    <t>B59855585</t>
  </si>
  <si>
    <t>FRANCISCO JOSÉ ORTIZ DIEZ</t>
  </si>
  <si>
    <t>FRANRUMA SERVEIS, S.L.</t>
  </si>
  <si>
    <t>B65248171</t>
  </si>
  <si>
    <t>FUNDACIÓ CASSIÀ JUST</t>
  </si>
  <si>
    <t>G60566460</t>
  </si>
  <si>
    <t>GABRIEL COMABELLA ÁLVAREZ</t>
  </si>
  <si>
    <t>GENERA ASSOCIACIÓ EN DEFENSA DELS DRETS DE LES DONES</t>
  </si>
  <si>
    <t>G63156541</t>
  </si>
  <si>
    <t>GOOD AIR, S.L.</t>
  </si>
  <si>
    <t>B60256211</t>
  </si>
  <si>
    <t>GREEN TAL, S.A.</t>
  </si>
  <si>
    <t>A62313788</t>
  </si>
  <si>
    <t>GREENBIT, S.L.</t>
  </si>
  <si>
    <t>B60420056</t>
  </si>
  <si>
    <t>GUILLERMO CRUZ GONZÁLEZ (YERMO TV)</t>
  </si>
  <si>
    <t>HERCAL DIGGERS, S.L.</t>
  </si>
  <si>
    <t>B64143639</t>
  </si>
  <si>
    <t>HEWLETT PACKARD SERVICIOS ESPAÑA, S.L.</t>
  </si>
  <si>
    <t>B82591470</t>
  </si>
  <si>
    <t>HIDRAER COMPONENTES HIDRÁULICOS, S.L.</t>
  </si>
  <si>
    <t>B66300039</t>
  </si>
  <si>
    <t>HIDROTEC SANEJAMENT, S.L.</t>
  </si>
  <si>
    <t>B63558530</t>
  </si>
  <si>
    <t>HIERROS TORRES Y SAÉZ DISTRIBUCIÓN, S.A.</t>
  </si>
  <si>
    <t>A15023823</t>
  </si>
  <si>
    <t>HIMANAR, S.L.</t>
  </si>
  <si>
    <t>B60549300</t>
  </si>
  <si>
    <t>HP SERVICIOS ESPAÑA, S.L.</t>
  </si>
  <si>
    <t>HYDROMETEOROLOGICAL INNOVATIVE SOLUTIONS, S.L.</t>
  </si>
  <si>
    <t>B64206659</t>
  </si>
  <si>
    <t>IBERCOMP, S.A.</t>
  </si>
  <si>
    <t>A07444813</t>
  </si>
  <si>
    <t>IBERFLUID INSTRUMENTS, S.A.</t>
  </si>
  <si>
    <t>A60101912</t>
  </si>
  <si>
    <t>INDUVACUUM, S.L.</t>
  </si>
  <si>
    <t>B65944092</t>
  </si>
  <si>
    <t>INFORDISA 2.0., S.L.</t>
  </si>
  <si>
    <t>B55753875</t>
  </si>
  <si>
    <t>INFORMÀTICA I COMUNICACIONS DE TARRAGONA S.A.</t>
  </si>
  <si>
    <t>A43132422</t>
  </si>
  <si>
    <t>INGENIERÍA GESTIÓN Y CONSULTORÍA BARCELONA S.L.</t>
  </si>
  <si>
    <t>B65987729</t>
  </si>
  <si>
    <t>INSTAL AL SERVEI DE LA COMUNITAT, S.L.</t>
  </si>
  <si>
    <t>B61836797</t>
  </si>
  <si>
    <t>INSTITUT DE TECNOLOGIA DE LA CONSTRUCCIÓ DE CATALUNYA</t>
  </si>
  <si>
    <t>G08546665</t>
  </si>
  <si>
    <t>INSTITUT TÈCNIC DE FORMACIÓ METAL·LÚRGICA, S.L.</t>
  </si>
  <si>
    <t>B65759920</t>
  </si>
  <si>
    <t>INTEGRACION AGENCIAS DE VIAJES, S.A.</t>
  </si>
  <si>
    <t>A84523505</t>
  </si>
  <si>
    <t>INTERWOR T-SIC, S.L.</t>
  </si>
  <si>
    <t>B63950737</t>
  </si>
  <si>
    <t>ITRON SPAIN SLU</t>
  </si>
  <si>
    <t>B79210407</t>
  </si>
  <si>
    <t>IUSPI ABOGADOS ASOCIADOS, SLP</t>
  </si>
  <si>
    <t>B64116536</t>
  </si>
  <si>
    <t>JOAN SUÑÉ, S.A.</t>
  </si>
  <si>
    <t>A08609398</t>
  </si>
  <si>
    <t>JOSE LOPEZ NOVELL</t>
  </si>
  <si>
    <t>JUAN IGNACIO MARIN ARCE</t>
  </si>
  <si>
    <t>LABELFACTORY SLU</t>
  </si>
  <si>
    <t>B95752481</t>
  </si>
  <si>
    <t>LANA SARRATE, S.A.</t>
  </si>
  <si>
    <t>A08315525</t>
  </si>
  <si>
    <t>LANDEM PROJECT MANAGEMENT, S.L.</t>
  </si>
  <si>
    <t>B67215038</t>
  </si>
  <si>
    <t>LAYEGAS, S.L.</t>
  </si>
  <si>
    <t>B61031258</t>
  </si>
  <si>
    <t>LEDESMA CONSULTORES, S.L.</t>
  </si>
  <si>
    <t>B63719496</t>
  </si>
  <si>
    <t>LEVELINSTRUKTA, S.L.</t>
  </si>
  <si>
    <t>B65221947</t>
  </si>
  <si>
    <t xml:space="preserve">LIMPIEZAS GIMENO, S.L. </t>
  </si>
  <si>
    <t>B60218708</t>
  </si>
  <si>
    <t>LINGUASERVE INTERNACIONALIZACIÓN DE SERVICIOS, S.A.</t>
  </si>
  <si>
    <t>A82615972</t>
  </si>
  <si>
    <t>LYRECO ESPAÑA, S.A.</t>
  </si>
  <si>
    <t>A79206223</t>
  </si>
  <si>
    <t>MANGUERAS FLEXIBLES, S.L.</t>
  </si>
  <si>
    <t>B08613481</t>
  </si>
  <si>
    <t>MEDIAMARKT ESPLUGUES, S.A.</t>
  </si>
  <si>
    <t>A66961889</t>
  </si>
  <si>
    <t>MEDIAMARKT HOSPITALET VIDEO-TV-HIFI-ELECTRO-COMPUTER-FOTO SA</t>
  </si>
  <si>
    <t>A62581756</t>
  </si>
  <si>
    <t>MUNTANER ELECTRO S.L.</t>
  </si>
  <si>
    <t>B60014297</t>
  </si>
  <si>
    <t>NATURAMBIT JARDINERS, S.L.</t>
  </si>
  <si>
    <t>B62758073</t>
  </si>
  <si>
    <t>NET CAR ENTENÇA VIAL 2, S.L.</t>
  </si>
  <si>
    <t>B66232067</t>
  </si>
  <si>
    <t>NEW SAI, S.L.</t>
  </si>
  <si>
    <t>B59841734</t>
  </si>
  <si>
    <t>NIVELL PUBLICITARI DIGITAL, S.L.</t>
  </si>
  <si>
    <t>B64251366</t>
  </si>
  <si>
    <t>OCA, INSPECCIÓN CONTROL Y PREVENCIÓN, SAU</t>
  </si>
  <si>
    <t>A40007460</t>
  </si>
  <si>
    <t>OFIACTUAL, S.L.</t>
  </si>
  <si>
    <t>B62576962</t>
  </si>
  <si>
    <t>ÓSCAR YÁÑEZ ORPÍ</t>
  </si>
  <si>
    <t>PENTATEL COMUNICACIONES, S.L.</t>
  </si>
  <si>
    <t>B82682832</t>
  </si>
  <si>
    <t>PIXELWARE, S.A.</t>
  </si>
  <si>
    <t>A81142358</t>
  </si>
  <si>
    <t>PMC GRUP 1985, S.A.</t>
  </si>
  <si>
    <t>A58093816</t>
  </si>
  <si>
    <t>POWER ELECTRONICS ESPAÑA, S.L.</t>
  </si>
  <si>
    <t>B46419834</t>
  </si>
  <si>
    <t>PREVENSIB GAS S.L.U</t>
  </si>
  <si>
    <t>B62972120</t>
  </si>
  <si>
    <t>PREVOR SARL</t>
  </si>
  <si>
    <t>FR81718201312</t>
  </si>
  <si>
    <t>PROALTEC, S.L.P.</t>
  </si>
  <si>
    <t>B58005497</t>
  </si>
  <si>
    <t>PROGESS, PROJECTES I GESTIÓ DE SERVEIS SOCIALS, S.L.</t>
  </si>
  <si>
    <t>B59960526</t>
  </si>
  <si>
    <t>PROSAMTEC, S.L.</t>
  </si>
  <si>
    <t>B66511841</t>
  </si>
  <si>
    <t xml:space="preserve">QBE EUROPE SA/NV </t>
  </si>
  <si>
    <t>W0174445G</t>
  </si>
  <si>
    <t>QUANTUM DIAGONAL ASESORES, S.L.</t>
  </si>
  <si>
    <t>B65240905</t>
  </si>
  <si>
    <t>QUIM PADRÓ PASCUAL</t>
  </si>
  <si>
    <t>RECERCA I DESENVOLUPAMENT EMPRESARIAL,S.L.</t>
  </si>
  <si>
    <t>B60261815</t>
  </si>
  <si>
    <t>REMA TIP TOP IBERICA, S.A.</t>
  </si>
  <si>
    <t>A08921496</t>
  </si>
  <si>
    <t>REXEL SPAIN, S.L.U.</t>
  </si>
  <si>
    <t>B28262822</t>
  </si>
  <si>
    <t xml:space="preserve">ROBERTO EXPOSITO RUIZ </t>
  </si>
  <si>
    <t>ROMUR RENOVABLES, S.L.</t>
  </si>
  <si>
    <t>B98727019</t>
  </si>
  <si>
    <t>ROPEACCES, S.L.</t>
  </si>
  <si>
    <t>B63134597</t>
  </si>
  <si>
    <t>SABATER STRACHAN, S.L.</t>
  </si>
  <si>
    <t>B64287329</t>
  </si>
  <si>
    <t>SALTOKI CORNELLÀ S.A.</t>
  </si>
  <si>
    <t>A64207400</t>
  </si>
  <si>
    <t>SALTOKI GAVÀ, S.L.</t>
  </si>
  <si>
    <t>B66809831</t>
  </si>
  <si>
    <t>SANTIAGO PUIG NIUBÓ</t>
  </si>
  <si>
    <t>SEIDOR SOLUTIONS, S.L.</t>
  </si>
  <si>
    <t>B61172219</t>
  </si>
  <si>
    <t>SERVICIO ESTACIÓN, S.A.</t>
  </si>
  <si>
    <t>A08023780</t>
  </si>
  <si>
    <t>SERVICIOS E INSTALACIONES ALDAGO, S.L.</t>
  </si>
  <si>
    <t>B61563169</t>
  </si>
  <si>
    <t>SERVICIOS MICROINORMATICA, S.A.</t>
  </si>
  <si>
    <t>A25027145</t>
  </si>
  <si>
    <t>SERVICIOS Y DESARROLLOS MARLA, S.L.</t>
  </si>
  <si>
    <t>B66928490</t>
  </si>
  <si>
    <t>SERVIFUGAS, S.L.</t>
  </si>
  <si>
    <t>B67096974</t>
  </si>
  <si>
    <t>SGS TECNOS, S.A.</t>
  </si>
  <si>
    <t>A28345577</t>
  </si>
  <si>
    <t>SISTEMAS DE TUBOS, S.L.</t>
  </si>
  <si>
    <t>B60747763</t>
  </si>
  <si>
    <t>SOLUCIONES AVANZADAS Y TECNOLOGICAS PARA PISCINAS, S.L.</t>
  </si>
  <si>
    <t>B17881145</t>
  </si>
  <si>
    <t>SPEC, S.A.</t>
  </si>
  <si>
    <t>A08537300</t>
  </si>
  <si>
    <t>TANDEM HSE,S.L.</t>
  </si>
  <si>
    <t>B61268298</t>
  </si>
  <si>
    <t>TECNICAS DE INGENIERIA Y SOFTWARE, S.L.</t>
  </si>
  <si>
    <t>B86096047</t>
  </si>
  <si>
    <t>TECNICAS DE LIMPIEZA PARA EL SECTOR INMOBILIARIO, SLU</t>
  </si>
  <si>
    <t>TELEFÓNICA DE ESPAÑA, SAU</t>
  </si>
  <si>
    <t>A82018474</t>
  </si>
  <si>
    <t>TERRA ET AQUA GEOPROJECTES SL</t>
  </si>
  <si>
    <t>B66733429</t>
  </si>
  <si>
    <t>TERRITORISXLM SCP</t>
  </si>
  <si>
    <t>J66027574</t>
  </si>
  <si>
    <t>TEYCE, S.A.</t>
  </si>
  <si>
    <t>A08577090</t>
  </si>
  <si>
    <t>TH MANTENIMIENTO, S.L.</t>
  </si>
  <si>
    <t>B78213220</t>
  </si>
  <si>
    <t>TILESA KENES SPAIN, S.L.</t>
  </si>
  <si>
    <t>B85936516</t>
  </si>
  <si>
    <t>TORRENTE TECNO INDUSTRIAL, S.L.</t>
  </si>
  <si>
    <t>B60731742</t>
  </si>
  <si>
    <t>TORRES Y SAÉZ, S.A.U</t>
  </si>
  <si>
    <t>TRABLISA INTEGRATED SECURITY, S.A.U.</t>
  </si>
  <si>
    <t>A61213989</t>
  </si>
  <si>
    <t>TRANSMONTJUÏC BCN, S.L.</t>
  </si>
  <si>
    <t>B63484281</t>
  </si>
  <si>
    <t>TUYÚ TECHNOLOGY, S.L.</t>
  </si>
  <si>
    <t>B83919860</t>
  </si>
  <si>
    <t xml:space="preserve">UNIVERSITAT POLITÉCNICA DE CATALUNYA </t>
  </si>
  <si>
    <t>Q0818003F</t>
  </si>
  <si>
    <t>URBASER, S.A.</t>
  </si>
  <si>
    <t>A79524054</t>
  </si>
  <si>
    <t>V.CERDAN, S.L.</t>
  </si>
  <si>
    <t>B60426517</t>
  </si>
  <si>
    <t xml:space="preserve">VARCITY, S.A.U. </t>
  </si>
  <si>
    <t>A83213371</t>
  </si>
  <si>
    <t>VEGA INSTRUMENOS, S.A.</t>
  </si>
  <si>
    <t>A83753251</t>
  </si>
  <si>
    <t>VIDRA FOC, S.A.</t>
  </si>
  <si>
    <t>A08677841</t>
  </si>
  <si>
    <t>VODAFONE ESPAÑA, SAU</t>
  </si>
  <si>
    <t>A80907397</t>
  </si>
  <si>
    <t>WEIS CONSULTING, S.L.</t>
  </si>
  <si>
    <t>B61365037</t>
  </si>
  <si>
    <t>XL INSURANCE COMPANY SE SUCURSAL EN ESPAÑA</t>
  </si>
  <si>
    <t>W0065403H</t>
  </si>
  <si>
    <t>XYLEM WATER SOLUTIONS ESPAÑA, S.L.U.</t>
  </si>
  <si>
    <t>B28672764</t>
  </si>
  <si>
    <t>ZURICH INSURANCE PLC SUCURSAL EN ESPAÑA</t>
  </si>
  <si>
    <t>W0072130H</t>
  </si>
  <si>
    <t>B62419361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</si>
</sst>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horizontal="left" vertical="center" indent="1"/>
      <protection locked="0"/>
    </xf>
    <xf numFmtId="0" fontId="0" fillId="0" borderId="1" xfId="0" applyBorder="1" applyProtection="1">
      <protection locked="0"/>
    </xf>
    <xf numFmtId="4" fontId="5" fillId="3" borderId="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0" fillId="4" borderId="4" xfId="1" applyFont="1" applyFill="1" applyBorder="1" applyAlignment="1" applyProtection="1">
      <alignment vertical="center" wrapText="1"/>
    </xf>
    <xf numFmtId="0" fontId="1" fillId="4" borderId="5" xfId="1" applyFont="1" applyFill="1" applyBorder="1" applyAlignment="1" applyProtection="1">
      <alignment horizontal="center"/>
    </xf>
    <xf numFmtId="0" fontId="11" fillId="4" borderId="5" xfId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7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64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center"/>
      <protection locked="0"/>
    </xf>
    <xf numFmtId="165" fontId="15" fillId="2" borderId="0" xfId="0" applyNumberFormat="1" applyFont="1" applyFill="1" applyBorder="1" applyAlignment="1" applyProtection="1">
      <alignment horizontal="right"/>
    </xf>
    <xf numFmtId="165" fontId="14" fillId="4" borderId="6" xfId="1" applyNumberFormat="1" applyFont="1" applyFill="1" applyBorder="1" applyAlignment="1" applyProtection="1">
      <alignment horizontal="right"/>
    </xf>
    <xf numFmtId="165" fontId="15" fillId="0" borderId="0" xfId="0" applyNumberFormat="1" applyFont="1" applyAlignment="1" applyProtection="1">
      <alignment horizontal="right"/>
      <protection locked="0"/>
    </xf>
    <xf numFmtId="165" fontId="16" fillId="4" borderId="1" xfId="0" applyNumberFormat="1" applyFont="1" applyFill="1" applyBorder="1" applyAlignment="1" applyProtection="1">
      <alignment horizontal="right" vertical="center" wrapText="1"/>
    </xf>
    <xf numFmtId="165" fontId="14" fillId="0" borderId="1" xfId="0" applyNumberFormat="1" applyFont="1" applyBorder="1" applyAlignment="1" applyProtection="1">
      <alignment horizontal="right"/>
      <protection locked="0"/>
    </xf>
    <xf numFmtId="0" fontId="17" fillId="0" borderId="1" xfId="0" applyFont="1" applyBorder="1" applyProtection="1">
      <protection locked="0"/>
    </xf>
    <xf numFmtId="0" fontId="17" fillId="2" borderId="1" xfId="0" applyFont="1" applyFill="1" applyBorder="1" applyProtection="1"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65" fontId="18" fillId="0" borderId="1" xfId="0" applyNumberFormat="1" applyFont="1" applyBorder="1" applyAlignment="1" applyProtection="1">
      <alignment horizontal="right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165" fontId="19" fillId="3" borderId="2" xfId="0" applyNumberFormat="1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center"/>
      <protection locked="0"/>
    </xf>
    <xf numFmtId="165" fontId="19" fillId="3" borderId="3" xfId="0" applyNumberFormat="1" applyFont="1" applyFill="1" applyBorder="1" applyAlignment="1" applyProtection="1">
      <alignment horizontal="right"/>
      <protection locked="0"/>
    </xf>
    <xf numFmtId="165" fontId="17" fillId="2" borderId="1" xfId="0" applyNumberFormat="1" applyFont="1" applyFill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165" fontId="18" fillId="0" borderId="1" xfId="0" applyNumberFormat="1" applyFont="1" applyFill="1" applyBorder="1" applyAlignment="1" applyProtection="1">
      <alignment horizontal="righ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center"/>
      <protection locked="0"/>
    </xf>
    <xf numFmtId="165" fontId="18" fillId="0" borderId="7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1" xfId="0" applyFont="1" applyFill="1" applyBorder="1" applyProtection="1">
      <protection locked="0"/>
    </xf>
    <xf numFmtId="0" fontId="18" fillId="0" borderId="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91440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294"/>
  <sheetViews>
    <sheetView tabSelected="1" topLeftCell="B8" workbookViewId="0">
      <selection activeCell="E190" sqref="E10:E190"/>
    </sheetView>
  </sheetViews>
  <sheetFormatPr defaultColWidth="8.88671875" defaultRowHeight="14.4" x14ac:dyDescent="0.3"/>
  <cols>
    <col min="1" max="1" width="2.44140625" style="1" customWidth="1"/>
    <col min="2" max="2" width="75.5546875" style="3" customWidth="1"/>
    <col min="3" max="3" width="21.5546875" style="3" customWidth="1"/>
    <col min="4" max="4" width="16.33203125" style="3" customWidth="1"/>
    <col min="5" max="5" width="22.6640625" style="33" customWidth="1"/>
    <col min="6" max="16384" width="8.88671875" style="3"/>
  </cols>
  <sheetData>
    <row r="1" spans="1:15" x14ac:dyDescent="0.3">
      <c r="A1" s="15"/>
      <c r="B1" s="16"/>
      <c r="C1" s="16"/>
      <c r="D1" s="16"/>
      <c r="E1" s="3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15"/>
      <c r="B2" s="17"/>
      <c r="C2" s="18"/>
      <c r="D2" s="18"/>
      <c r="E2" s="31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15"/>
      <c r="B3" s="17"/>
      <c r="C3" s="18"/>
      <c r="D3" s="18"/>
      <c r="E3" s="31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15"/>
      <c r="B4" s="17"/>
      <c r="C4" s="18"/>
      <c r="D4" s="18"/>
      <c r="E4" s="31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43.95" customHeight="1" x14ac:dyDescent="0.3">
      <c r="A5" s="15"/>
      <c r="B5" s="19" t="s">
        <v>6</v>
      </c>
      <c r="C5" s="20"/>
      <c r="D5" s="21" t="s">
        <v>1</v>
      </c>
      <c r="E5" s="32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14.25" customHeight="1" x14ac:dyDescent="0.3">
      <c r="A6" s="15"/>
      <c r="B6" s="22"/>
      <c r="C6" s="23"/>
      <c r="D6" s="24"/>
      <c r="E6" s="31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5" ht="26.25" customHeight="1" x14ac:dyDescent="0.3">
      <c r="B7" s="6" t="s">
        <v>7</v>
      </c>
      <c r="C7" s="7" t="s">
        <v>5</v>
      </c>
      <c r="D7" s="28">
        <v>44953</v>
      </c>
      <c r="F7" s="2"/>
      <c r="G7" s="5"/>
      <c r="H7" s="1"/>
      <c r="I7" s="1"/>
      <c r="J7" s="1"/>
      <c r="K7" s="1"/>
      <c r="L7" s="1"/>
      <c r="M7" s="1"/>
      <c r="N7" s="1"/>
      <c r="O7" s="1"/>
    </row>
    <row r="8" spans="1:15" ht="19.2" customHeight="1" x14ac:dyDescent="0.3">
      <c r="A8" s="15"/>
      <c r="B8" s="17"/>
      <c r="C8" s="18"/>
      <c r="D8" s="18"/>
      <c r="E8" s="31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 x14ac:dyDescent="0.3">
      <c r="A9" s="15"/>
      <c r="B9" s="25" t="s">
        <v>2</v>
      </c>
      <c r="C9" s="26" t="s">
        <v>3</v>
      </c>
      <c r="D9" s="27" t="s">
        <v>0</v>
      </c>
      <c r="E9" s="34" t="s">
        <v>4</v>
      </c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ht="19.2" customHeight="1" x14ac:dyDescent="0.3">
      <c r="B10" s="38" t="s">
        <v>8</v>
      </c>
      <c r="C10" s="39" t="s">
        <v>9</v>
      </c>
      <c r="D10" s="36">
        <v>1</v>
      </c>
      <c r="E10" s="40">
        <v>47258.97</v>
      </c>
      <c r="F10" s="2"/>
      <c r="G10" s="9"/>
      <c r="H10" s="2"/>
      <c r="I10" s="2"/>
      <c r="J10" s="9"/>
      <c r="K10" s="1"/>
      <c r="L10" s="1"/>
      <c r="M10" s="1"/>
      <c r="N10" s="1"/>
      <c r="O10" s="1"/>
    </row>
    <row r="11" spans="1:15" ht="19.2" customHeight="1" x14ac:dyDescent="0.3">
      <c r="B11" s="38" t="s">
        <v>10</v>
      </c>
      <c r="C11" s="39" t="s">
        <v>11</v>
      </c>
      <c r="D11" s="36">
        <v>5</v>
      </c>
      <c r="E11" s="41">
        <v>86177.95</v>
      </c>
      <c r="F11" s="2"/>
      <c r="G11" s="2"/>
      <c r="H11" s="2"/>
      <c r="I11" s="2"/>
      <c r="J11" s="2"/>
      <c r="K11" s="1"/>
      <c r="L11" s="1"/>
      <c r="M11" s="1"/>
      <c r="N11" s="1"/>
      <c r="O11" s="1"/>
    </row>
    <row r="12" spans="1:15" ht="19.2" customHeight="1" x14ac:dyDescent="0.3">
      <c r="B12" s="38" t="s">
        <v>12</v>
      </c>
      <c r="C12" s="39" t="s">
        <v>13</v>
      </c>
      <c r="D12" s="37">
        <v>1</v>
      </c>
      <c r="E12" s="40">
        <v>8403.34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ht="19.2" customHeight="1" x14ac:dyDescent="0.3">
      <c r="B13" s="38" t="s">
        <v>14</v>
      </c>
      <c r="C13" s="39" t="s">
        <v>15</v>
      </c>
      <c r="D13" s="36">
        <v>1</v>
      </c>
      <c r="E13" s="40">
        <v>5980.24</v>
      </c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ht="19.2" customHeight="1" x14ac:dyDescent="0.3">
      <c r="B14" s="38" t="s">
        <v>16</v>
      </c>
      <c r="C14" s="39" t="s">
        <v>17</v>
      </c>
      <c r="D14" s="36">
        <v>1</v>
      </c>
      <c r="E14" s="52">
        <v>516554.12</v>
      </c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ht="19.2" customHeight="1" x14ac:dyDescent="0.3">
      <c r="B15" s="38" t="s">
        <v>18</v>
      </c>
      <c r="C15" s="39" t="s">
        <v>19</v>
      </c>
      <c r="D15" s="36">
        <v>1</v>
      </c>
      <c r="E15" s="40">
        <v>232.32</v>
      </c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ht="19.2" customHeight="1" x14ac:dyDescent="0.3">
      <c r="B16" s="38" t="s">
        <v>20</v>
      </c>
      <c r="C16" s="39" t="s">
        <v>21</v>
      </c>
      <c r="D16" s="37">
        <v>2</v>
      </c>
      <c r="E16" s="42">
        <v>2237.75</v>
      </c>
      <c r="F16" s="2"/>
      <c r="G16" s="2"/>
      <c r="H16" s="2"/>
      <c r="I16" s="2"/>
      <c r="J16" s="2"/>
      <c r="K16" s="1"/>
      <c r="L16" s="1"/>
      <c r="M16" s="1"/>
      <c r="N16" s="1"/>
      <c r="O16" s="1"/>
    </row>
    <row r="17" spans="2:15" ht="19.2" customHeight="1" x14ac:dyDescent="0.3">
      <c r="B17" s="38" t="s">
        <v>22</v>
      </c>
      <c r="C17" s="39" t="s">
        <v>23</v>
      </c>
      <c r="D17" s="37">
        <v>1</v>
      </c>
      <c r="E17" s="40">
        <v>473.27</v>
      </c>
      <c r="F17" s="2"/>
      <c r="G17" s="2"/>
      <c r="H17" s="2"/>
      <c r="I17" s="2"/>
      <c r="J17" s="2"/>
      <c r="K17" s="1"/>
      <c r="L17" s="1"/>
      <c r="M17" s="1"/>
      <c r="N17" s="1"/>
      <c r="O17" s="1"/>
    </row>
    <row r="18" spans="2:15" ht="19.2" customHeight="1" x14ac:dyDescent="0.3">
      <c r="B18" s="38" t="s">
        <v>24</v>
      </c>
      <c r="C18" s="39" t="s">
        <v>25</v>
      </c>
      <c r="D18" s="57">
        <f>8</f>
        <v>8</v>
      </c>
      <c r="E18" s="42">
        <v>37464.69</v>
      </c>
      <c r="F18" s="2"/>
      <c r="G18" s="2"/>
      <c r="H18" s="2"/>
      <c r="I18" s="2"/>
      <c r="J18" s="2"/>
      <c r="K18" s="1"/>
      <c r="L18" s="1"/>
      <c r="M18" s="1"/>
      <c r="N18" s="1"/>
      <c r="O18" s="1"/>
    </row>
    <row r="19" spans="2:15" ht="19.2" customHeight="1" x14ac:dyDescent="0.3">
      <c r="B19" s="43" t="s">
        <v>26</v>
      </c>
      <c r="C19" s="44" t="s">
        <v>27</v>
      </c>
      <c r="D19" s="37">
        <v>1</v>
      </c>
      <c r="E19" s="41">
        <v>368.08</v>
      </c>
      <c r="F19" s="2"/>
      <c r="G19" s="2"/>
      <c r="H19" s="2"/>
      <c r="I19" s="2"/>
      <c r="J19" s="2"/>
      <c r="K19" s="1"/>
      <c r="L19" s="1"/>
      <c r="M19" s="1"/>
      <c r="N19" s="1"/>
      <c r="O19" s="1"/>
    </row>
    <row r="20" spans="2:15" ht="19.2" customHeight="1" x14ac:dyDescent="0.3">
      <c r="B20" s="38" t="s">
        <v>28</v>
      </c>
      <c r="C20" s="39"/>
      <c r="D20" s="36">
        <v>2</v>
      </c>
      <c r="E20" s="45">
        <v>1573</v>
      </c>
      <c r="F20" s="2"/>
      <c r="G20" s="2"/>
      <c r="H20" s="2"/>
      <c r="I20" s="2"/>
      <c r="J20" s="2"/>
      <c r="K20" s="1"/>
      <c r="L20" s="1"/>
      <c r="M20" s="1"/>
      <c r="N20" s="1"/>
      <c r="O20" s="1"/>
    </row>
    <row r="21" spans="2:15" ht="19.2" customHeight="1" x14ac:dyDescent="0.3">
      <c r="B21" s="38" t="s">
        <v>29</v>
      </c>
      <c r="C21" s="39" t="s">
        <v>30</v>
      </c>
      <c r="D21" s="37">
        <v>5</v>
      </c>
      <c r="E21" s="46">
        <v>3782.44</v>
      </c>
      <c r="F21" s="2"/>
      <c r="G21" s="11"/>
      <c r="H21" s="2"/>
      <c r="I21" s="2"/>
      <c r="J21" s="2"/>
      <c r="K21" s="1"/>
      <c r="L21" s="1"/>
      <c r="M21" s="1"/>
      <c r="N21" s="1"/>
      <c r="O21" s="1"/>
    </row>
    <row r="22" spans="2:15" ht="19.2" customHeight="1" x14ac:dyDescent="0.3">
      <c r="B22" s="38" t="s">
        <v>31</v>
      </c>
      <c r="C22" s="39" t="s">
        <v>32</v>
      </c>
      <c r="D22" s="36">
        <v>1</v>
      </c>
      <c r="E22" s="40">
        <v>2327.41</v>
      </c>
      <c r="F22" s="2"/>
      <c r="H22" s="1"/>
      <c r="I22" s="1"/>
      <c r="J22" s="1"/>
      <c r="K22" s="1"/>
      <c r="L22" s="1"/>
      <c r="M22" s="1"/>
      <c r="N22" s="1"/>
      <c r="O22" s="1"/>
    </row>
    <row r="23" spans="2:15" ht="19.2" customHeight="1" x14ac:dyDescent="0.3">
      <c r="B23" s="38" t="s">
        <v>33</v>
      </c>
      <c r="C23" s="39" t="s">
        <v>34</v>
      </c>
      <c r="D23" s="37">
        <v>1</v>
      </c>
      <c r="E23" s="40">
        <v>1230.57</v>
      </c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2:15" ht="19.2" customHeight="1" x14ac:dyDescent="0.3">
      <c r="B24" s="38" t="s">
        <v>35</v>
      </c>
      <c r="C24" s="39" t="s">
        <v>36</v>
      </c>
      <c r="D24" s="36">
        <v>1</v>
      </c>
      <c r="E24" s="40">
        <v>263.77999999999997</v>
      </c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2:15" ht="19.2" customHeight="1" x14ac:dyDescent="0.3">
      <c r="B25" s="38" t="s">
        <v>37</v>
      </c>
      <c r="C25" s="39" t="s">
        <v>38</v>
      </c>
      <c r="D25" s="36">
        <v>1</v>
      </c>
      <c r="E25" s="40">
        <v>570</v>
      </c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2:15" ht="19.2" customHeight="1" x14ac:dyDescent="0.3">
      <c r="B26" s="38" t="s">
        <v>39</v>
      </c>
      <c r="C26" s="39" t="s">
        <v>40</v>
      </c>
      <c r="D26" s="36">
        <v>1</v>
      </c>
      <c r="E26" s="40">
        <v>15980</v>
      </c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2:15" ht="19.2" customHeight="1" x14ac:dyDescent="0.3">
      <c r="B27" s="38" t="s">
        <v>41</v>
      </c>
      <c r="C27" s="39" t="s">
        <v>42</v>
      </c>
      <c r="D27" s="37">
        <v>1</v>
      </c>
      <c r="E27" s="40">
        <v>17968.5</v>
      </c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2:15" ht="19.2" customHeight="1" x14ac:dyDescent="0.3">
      <c r="B28" s="38" t="s">
        <v>43</v>
      </c>
      <c r="C28" s="39" t="s">
        <v>44</v>
      </c>
      <c r="D28" s="36">
        <v>3</v>
      </c>
      <c r="E28" s="41">
        <v>2236.08</v>
      </c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2:15" ht="19.2" customHeight="1" x14ac:dyDescent="0.3">
      <c r="B29" s="38" t="s">
        <v>45</v>
      </c>
      <c r="C29" s="39" t="s">
        <v>46</v>
      </c>
      <c r="D29" s="37">
        <v>2</v>
      </c>
      <c r="E29" s="46">
        <v>22808.5</v>
      </c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2:15" ht="19.2" customHeight="1" x14ac:dyDescent="0.3">
      <c r="B30" s="38" t="s">
        <v>47</v>
      </c>
      <c r="C30" s="39" t="s">
        <v>48</v>
      </c>
      <c r="D30" s="37">
        <v>1</v>
      </c>
      <c r="E30" s="40">
        <v>499.6</v>
      </c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2:15" ht="19.2" customHeight="1" x14ac:dyDescent="0.3">
      <c r="B31" s="38" t="s">
        <v>49</v>
      </c>
      <c r="C31" s="39" t="s">
        <v>25</v>
      </c>
      <c r="D31" s="36">
        <v>1</v>
      </c>
      <c r="E31" s="40">
        <v>2934.86</v>
      </c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2:15" ht="19.2" customHeight="1" x14ac:dyDescent="0.3">
      <c r="B32" s="38" t="s">
        <v>50</v>
      </c>
      <c r="C32" s="39" t="s">
        <v>51</v>
      </c>
      <c r="D32" s="36">
        <v>2</v>
      </c>
      <c r="E32" s="41">
        <v>6630.3</v>
      </c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2:15" ht="19.2" customHeight="1" x14ac:dyDescent="0.3">
      <c r="B33" s="38" t="s">
        <v>52</v>
      </c>
      <c r="C33" s="39" t="s">
        <v>53</v>
      </c>
      <c r="D33" s="36">
        <v>1</v>
      </c>
      <c r="E33" s="40">
        <v>35726.879999999997</v>
      </c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2:15" ht="19.2" customHeight="1" x14ac:dyDescent="0.3">
      <c r="B34" s="38" t="s">
        <v>54</v>
      </c>
      <c r="C34" s="39" t="s">
        <v>55</v>
      </c>
      <c r="D34" s="36">
        <v>1</v>
      </c>
      <c r="E34" s="40">
        <v>2990.04</v>
      </c>
    </row>
    <row r="35" spans="2:15" ht="19.2" customHeight="1" x14ac:dyDescent="0.3">
      <c r="B35" s="38" t="s">
        <v>56</v>
      </c>
      <c r="C35" s="39" t="s">
        <v>57</v>
      </c>
      <c r="D35" s="36">
        <v>1</v>
      </c>
      <c r="E35" s="40">
        <v>100</v>
      </c>
    </row>
    <row r="36" spans="2:15" ht="19.2" customHeight="1" x14ac:dyDescent="0.3">
      <c r="B36" s="38" t="s">
        <v>58</v>
      </c>
      <c r="C36" s="39" t="s">
        <v>59</v>
      </c>
      <c r="D36" s="36">
        <v>1</v>
      </c>
      <c r="E36" s="40">
        <v>820.5</v>
      </c>
    </row>
    <row r="37" spans="2:15" ht="19.2" customHeight="1" x14ac:dyDescent="0.3">
      <c r="B37" s="38" t="s">
        <v>60</v>
      </c>
      <c r="C37" s="39" t="s">
        <v>61</v>
      </c>
      <c r="D37" s="36">
        <v>6</v>
      </c>
      <c r="E37" s="42">
        <v>3633.42</v>
      </c>
    </row>
    <row r="38" spans="2:15" ht="19.2" customHeight="1" x14ac:dyDescent="0.3">
      <c r="B38" s="38" t="s">
        <v>62</v>
      </c>
      <c r="C38" s="39" t="s">
        <v>63</v>
      </c>
      <c r="D38" s="36">
        <v>3</v>
      </c>
      <c r="E38" s="42">
        <v>4347.92</v>
      </c>
    </row>
    <row r="39" spans="2:15" ht="19.2" customHeight="1" x14ac:dyDescent="0.3">
      <c r="B39" s="38" t="s">
        <v>64</v>
      </c>
      <c r="C39" s="39" t="s">
        <v>65</v>
      </c>
      <c r="D39" s="37">
        <v>2</v>
      </c>
      <c r="E39" s="42">
        <v>15795.42</v>
      </c>
    </row>
    <row r="40" spans="2:15" ht="19.2" customHeight="1" x14ac:dyDescent="0.3">
      <c r="B40" s="38" t="s">
        <v>66</v>
      </c>
      <c r="C40" s="39" t="s">
        <v>67</v>
      </c>
      <c r="D40" s="37">
        <v>2</v>
      </c>
      <c r="E40" s="46">
        <v>37126.57</v>
      </c>
    </row>
    <row r="41" spans="2:15" ht="19.2" customHeight="1" x14ac:dyDescent="0.3">
      <c r="B41" s="38" t="s">
        <v>68</v>
      </c>
      <c r="C41" s="39" t="s">
        <v>69</v>
      </c>
      <c r="D41" s="37">
        <v>1</v>
      </c>
      <c r="E41" s="40">
        <v>11862.84</v>
      </c>
    </row>
    <row r="42" spans="2:15" ht="19.2" customHeight="1" x14ac:dyDescent="0.3">
      <c r="B42" s="38" t="s">
        <v>70</v>
      </c>
      <c r="C42" s="39" t="s">
        <v>71</v>
      </c>
      <c r="D42" s="37">
        <v>1</v>
      </c>
      <c r="E42" s="40">
        <v>8929.7999999999993</v>
      </c>
    </row>
    <row r="43" spans="2:15" ht="19.2" customHeight="1" x14ac:dyDescent="0.3">
      <c r="B43" s="38" t="s">
        <v>72</v>
      </c>
      <c r="C43" s="39" t="s">
        <v>73</v>
      </c>
      <c r="D43" s="36">
        <v>1</v>
      </c>
      <c r="E43" s="40">
        <v>22783.599999999999</v>
      </c>
    </row>
    <row r="44" spans="2:15" ht="19.2" customHeight="1" x14ac:dyDescent="0.3">
      <c r="B44" s="38" t="s">
        <v>74</v>
      </c>
      <c r="C44" s="39" t="s">
        <v>75</v>
      </c>
      <c r="D44" s="36">
        <v>1</v>
      </c>
      <c r="E44" s="40">
        <v>3547.09</v>
      </c>
    </row>
    <row r="45" spans="2:15" ht="19.2" customHeight="1" x14ac:dyDescent="0.3">
      <c r="B45" s="38" t="s">
        <v>76</v>
      </c>
      <c r="C45" s="39" t="s">
        <v>77</v>
      </c>
      <c r="D45" s="37">
        <v>2</v>
      </c>
      <c r="E45" s="46">
        <v>12193.22</v>
      </c>
    </row>
    <row r="46" spans="2:15" ht="19.2" customHeight="1" x14ac:dyDescent="0.3">
      <c r="B46" s="47" t="s">
        <v>78</v>
      </c>
      <c r="C46" s="48" t="s">
        <v>79</v>
      </c>
      <c r="D46" s="36">
        <v>1</v>
      </c>
      <c r="E46" s="49">
        <v>16923.060000000001</v>
      </c>
    </row>
    <row r="47" spans="2:15" ht="19.2" customHeight="1" x14ac:dyDescent="0.3">
      <c r="B47" s="38" t="s">
        <v>80</v>
      </c>
      <c r="C47" s="39" t="s">
        <v>81</v>
      </c>
      <c r="D47" s="36">
        <v>1</v>
      </c>
      <c r="E47" s="40">
        <v>605</v>
      </c>
    </row>
    <row r="48" spans="2:15" ht="19.2" customHeight="1" x14ac:dyDescent="0.3">
      <c r="B48" s="38" t="s">
        <v>82</v>
      </c>
      <c r="C48" s="39" t="s">
        <v>83</v>
      </c>
      <c r="D48" s="36">
        <v>1</v>
      </c>
      <c r="E48" s="40">
        <v>97377.69</v>
      </c>
    </row>
    <row r="49" spans="2:10" ht="19.2" customHeight="1" x14ac:dyDescent="0.3">
      <c r="B49" s="38" t="s">
        <v>84</v>
      </c>
      <c r="C49" s="39" t="s">
        <v>85</v>
      </c>
      <c r="D49" s="36">
        <v>1</v>
      </c>
      <c r="E49" s="40">
        <v>112739.89</v>
      </c>
    </row>
    <row r="50" spans="2:10" ht="19.2" customHeight="1" x14ac:dyDescent="0.3">
      <c r="B50" s="38" t="s">
        <v>86</v>
      </c>
      <c r="C50" s="39" t="s">
        <v>87</v>
      </c>
      <c r="D50" s="36">
        <v>2</v>
      </c>
      <c r="E50" s="41">
        <v>1868.49</v>
      </c>
    </row>
    <row r="51" spans="2:10" ht="19.2" customHeight="1" x14ac:dyDescent="0.3">
      <c r="B51" s="38" t="s">
        <v>88</v>
      </c>
      <c r="C51" s="39" t="s">
        <v>89</v>
      </c>
      <c r="D51" s="36">
        <v>1</v>
      </c>
      <c r="E51" s="40">
        <v>968</v>
      </c>
    </row>
    <row r="52" spans="2:10" ht="19.2" customHeight="1" x14ac:dyDescent="0.3">
      <c r="B52" s="38" t="s">
        <v>90</v>
      </c>
      <c r="C52" s="39" t="s">
        <v>91</v>
      </c>
      <c r="D52" s="36">
        <v>1</v>
      </c>
      <c r="E52" s="40">
        <v>16650.66</v>
      </c>
    </row>
    <row r="53" spans="2:10" ht="19.2" customHeight="1" x14ac:dyDescent="0.3">
      <c r="B53" s="38" t="s">
        <v>92</v>
      </c>
      <c r="C53" s="39" t="s">
        <v>93</v>
      </c>
      <c r="D53" s="36">
        <v>1</v>
      </c>
      <c r="E53" s="40">
        <v>1650</v>
      </c>
    </row>
    <row r="54" spans="2:10" ht="19.2" customHeight="1" x14ac:dyDescent="0.3">
      <c r="B54" s="38" t="s">
        <v>94</v>
      </c>
      <c r="C54" s="39" t="s">
        <v>95</v>
      </c>
      <c r="D54" s="37">
        <v>1</v>
      </c>
      <c r="E54" s="46">
        <v>1843.29</v>
      </c>
    </row>
    <row r="55" spans="2:10" ht="19.2" customHeight="1" x14ac:dyDescent="0.3">
      <c r="B55" s="38" t="s">
        <v>96</v>
      </c>
      <c r="C55" s="39" t="s">
        <v>97</v>
      </c>
      <c r="D55" s="36">
        <v>1</v>
      </c>
      <c r="E55" s="40">
        <v>9680</v>
      </c>
    </row>
    <row r="56" spans="2:10" ht="19.2" customHeight="1" x14ac:dyDescent="0.3">
      <c r="B56" s="38" t="s">
        <v>98</v>
      </c>
      <c r="C56" s="39" t="s">
        <v>99</v>
      </c>
      <c r="D56" s="36">
        <v>5</v>
      </c>
      <c r="E56" s="41">
        <v>21478.48</v>
      </c>
      <c r="H56" s="9"/>
      <c r="I56" s="12"/>
      <c r="J56" s="12"/>
    </row>
    <row r="57" spans="2:10" ht="19.2" customHeight="1" x14ac:dyDescent="0.3">
      <c r="B57" s="38" t="s">
        <v>100</v>
      </c>
      <c r="C57" s="39" t="s">
        <v>101</v>
      </c>
      <c r="D57" s="36">
        <v>2</v>
      </c>
      <c r="E57" s="41">
        <v>3877.28</v>
      </c>
      <c r="H57" s="9"/>
      <c r="I57" s="12"/>
      <c r="J57" s="12"/>
    </row>
    <row r="58" spans="2:10" ht="19.2" customHeight="1" x14ac:dyDescent="0.3">
      <c r="B58" s="38" t="s">
        <v>102</v>
      </c>
      <c r="C58" s="39" t="s">
        <v>103</v>
      </c>
      <c r="D58" s="36">
        <v>1</v>
      </c>
      <c r="E58" s="40">
        <v>176962.5</v>
      </c>
      <c r="H58" s="9"/>
      <c r="I58" s="12"/>
      <c r="J58" s="12"/>
    </row>
    <row r="59" spans="2:10" ht="19.2" customHeight="1" x14ac:dyDescent="0.3">
      <c r="B59" s="38" t="s">
        <v>104</v>
      </c>
      <c r="C59" s="39" t="s">
        <v>105</v>
      </c>
      <c r="D59" s="36">
        <v>1</v>
      </c>
      <c r="E59" s="40">
        <v>838.53</v>
      </c>
      <c r="H59" s="13"/>
      <c r="I59" s="12"/>
      <c r="J59" s="12"/>
    </row>
    <row r="60" spans="2:10" ht="19.2" customHeight="1" x14ac:dyDescent="0.3">
      <c r="B60" s="38" t="s">
        <v>106</v>
      </c>
      <c r="C60" s="50"/>
      <c r="D60" s="36">
        <v>1</v>
      </c>
      <c r="E60" s="40">
        <v>1660</v>
      </c>
      <c r="H60" s="12"/>
      <c r="I60" s="12"/>
      <c r="J60" s="12"/>
    </row>
    <row r="61" spans="2:10" ht="19.2" customHeight="1" x14ac:dyDescent="0.3">
      <c r="B61" s="38" t="s">
        <v>107</v>
      </c>
      <c r="C61" s="39" t="s">
        <v>108</v>
      </c>
      <c r="D61" s="36">
        <v>1</v>
      </c>
      <c r="E61" s="40">
        <v>239.9</v>
      </c>
      <c r="H61" s="12"/>
      <c r="I61" s="12"/>
      <c r="J61" s="12"/>
    </row>
    <row r="62" spans="2:10" ht="19.2" customHeight="1" x14ac:dyDescent="0.3">
      <c r="B62" s="38" t="s">
        <v>109</v>
      </c>
      <c r="C62" s="39" t="s">
        <v>110</v>
      </c>
      <c r="D62" s="36">
        <v>1</v>
      </c>
      <c r="E62" s="40">
        <v>436</v>
      </c>
      <c r="H62" s="12"/>
      <c r="I62" s="12"/>
      <c r="J62" s="12"/>
    </row>
    <row r="63" spans="2:10" ht="19.2" customHeight="1" x14ac:dyDescent="0.3">
      <c r="B63" s="38" t="s">
        <v>111</v>
      </c>
      <c r="C63" s="39" t="s">
        <v>112</v>
      </c>
      <c r="D63" s="37">
        <v>1</v>
      </c>
      <c r="E63" s="40">
        <v>1758.3</v>
      </c>
      <c r="H63" s="9"/>
      <c r="I63" s="12"/>
      <c r="J63" s="9"/>
    </row>
    <row r="64" spans="2:10" ht="19.2" customHeight="1" x14ac:dyDescent="0.3">
      <c r="B64" s="38" t="s">
        <v>113</v>
      </c>
      <c r="C64" s="39" t="s">
        <v>114</v>
      </c>
      <c r="D64" s="36">
        <v>1</v>
      </c>
      <c r="E64" s="40">
        <v>3146</v>
      </c>
      <c r="H64" s="9"/>
      <c r="I64" s="12"/>
      <c r="J64" s="13"/>
    </row>
    <row r="65" spans="2:8" ht="19.2" customHeight="1" x14ac:dyDescent="0.3">
      <c r="B65" s="38" t="s">
        <v>115</v>
      </c>
      <c r="C65" s="39" t="s">
        <v>116</v>
      </c>
      <c r="D65" s="36">
        <v>1</v>
      </c>
      <c r="E65" s="40">
        <v>5700</v>
      </c>
      <c r="H65" s="14"/>
    </row>
    <row r="66" spans="2:8" ht="19.2" customHeight="1" x14ac:dyDescent="0.3">
      <c r="B66" s="38" t="s">
        <v>117</v>
      </c>
      <c r="C66" s="39" t="s">
        <v>118</v>
      </c>
      <c r="D66" s="36">
        <v>1</v>
      </c>
      <c r="E66" s="40">
        <v>152.5</v>
      </c>
    </row>
    <row r="67" spans="2:8" ht="19.2" customHeight="1" x14ac:dyDescent="0.3">
      <c r="B67" s="38" t="s">
        <v>119</v>
      </c>
      <c r="C67" s="39" t="s">
        <v>120</v>
      </c>
      <c r="D67" s="37">
        <v>1</v>
      </c>
      <c r="E67" s="40">
        <v>3061.3</v>
      </c>
    </row>
    <row r="68" spans="2:8" ht="19.2" customHeight="1" x14ac:dyDescent="0.3">
      <c r="B68" s="43" t="s">
        <v>121</v>
      </c>
      <c r="C68" s="44" t="s">
        <v>122</v>
      </c>
      <c r="D68" s="36">
        <v>4</v>
      </c>
      <c r="E68" s="41">
        <v>805.86</v>
      </c>
    </row>
    <row r="69" spans="2:8" ht="19.2" customHeight="1" x14ac:dyDescent="0.3">
      <c r="B69" s="38" t="s">
        <v>123</v>
      </c>
      <c r="C69" s="39" t="s">
        <v>124</v>
      </c>
      <c r="D69" s="36">
        <v>1</v>
      </c>
      <c r="E69" s="40">
        <v>11989.62</v>
      </c>
    </row>
    <row r="70" spans="2:8" ht="19.2" customHeight="1" x14ac:dyDescent="0.3">
      <c r="B70" s="38" t="s">
        <v>125</v>
      </c>
      <c r="C70" s="39" t="s">
        <v>126</v>
      </c>
      <c r="D70" s="36">
        <v>4</v>
      </c>
      <c r="E70" s="42">
        <v>11399.37</v>
      </c>
    </row>
    <row r="71" spans="2:8" ht="19.2" customHeight="1" x14ac:dyDescent="0.3">
      <c r="B71" s="38" t="s">
        <v>127</v>
      </c>
      <c r="C71" s="39" t="s">
        <v>128</v>
      </c>
      <c r="D71" s="36">
        <v>6</v>
      </c>
      <c r="E71" s="42">
        <v>7998.76</v>
      </c>
    </row>
    <row r="72" spans="2:8" ht="19.2" customHeight="1" x14ac:dyDescent="0.3">
      <c r="B72" s="38" t="s">
        <v>129</v>
      </c>
      <c r="C72" s="39" t="s">
        <v>130</v>
      </c>
      <c r="D72" s="36">
        <v>1</v>
      </c>
      <c r="E72" s="40">
        <v>929.28</v>
      </c>
    </row>
    <row r="73" spans="2:8" ht="19.2" customHeight="1" x14ac:dyDescent="0.3">
      <c r="B73" s="38" t="s">
        <v>131</v>
      </c>
      <c r="C73" s="39" t="s">
        <v>132</v>
      </c>
      <c r="D73" s="36">
        <v>1</v>
      </c>
      <c r="E73" s="40">
        <v>164.56</v>
      </c>
    </row>
    <row r="74" spans="2:8" ht="19.2" customHeight="1" x14ac:dyDescent="0.3">
      <c r="B74" s="38" t="s">
        <v>133</v>
      </c>
      <c r="C74" s="39" t="s">
        <v>134</v>
      </c>
      <c r="D74" s="36">
        <v>4</v>
      </c>
      <c r="E74" s="42">
        <v>22748</v>
      </c>
    </row>
    <row r="75" spans="2:8" ht="19.2" customHeight="1" x14ac:dyDescent="0.3">
      <c r="B75" s="38" t="s">
        <v>135</v>
      </c>
      <c r="C75" s="39"/>
      <c r="D75" s="36">
        <v>1</v>
      </c>
      <c r="E75" s="40">
        <v>244.77</v>
      </c>
    </row>
    <row r="76" spans="2:8" ht="19.2" customHeight="1" x14ac:dyDescent="0.3">
      <c r="B76" s="43" t="s">
        <v>136</v>
      </c>
      <c r="C76" s="39" t="s">
        <v>137</v>
      </c>
      <c r="D76" s="37">
        <v>4</v>
      </c>
      <c r="E76" s="42">
        <v>210769.81</v>
      </c>
    </row>
    <row r="77" spans="2:8" ht="19.2" customHeight="1" x14ac:dyDescent="0.3">
      <c r="B77" s="38" t="s">
        <v>138</v>
      </c>
      <c r="C77" s="39" t="s">
        <v>139</v>
      </c>
      <c r="D77" s="36">
        <v>5</v>
      </c>
      <c r="E77" s="42">
        <v>2635.23</v>
      </c>
    </row>
    <row r="78" spans="2:8" ht="19.2" customHeight="1" x14ac:dyDescent="0.3">
      <c r="B78" s="38" t="s">
        <v>140</v>
      </c>
      <c r="C78" s="39" t="s">
        <v>141</v>
      </c>
      <c r="D78" s="37">
        <v>2</v>
      </c>
      <c r="E78" s="42">
        <v>24775.8</v>
      </c>
    </row>
    <row r="79" spans="2:8" ht="19.2" customHeight="1" x14ac:dyDescent="0.3">
      <c r="B79" s="38" t="s">
        <v>142</v>
      </c>
      <c r="C79" s="39" t="s">
        <v>143</v>
      </c>
      <c r="D79" s="37">
        <v>1</v>
      </c>
      <c r="E79" s="40">
        <v>1057.93</v>
      </c>
    </row>
    <row r="80" spans="2:8" ht="19.2" customHeight="1" x14ac:dyDescent="0.3">
      <c r="B80" s="38" t="s">
        <v>144</v>
      </c>
      <c r="C80" s="39" t="s">
        <v>145</v>
      </c>
      <c r="D80" s="36">
        <v>3</v>
      </c>
      <c r="E80" s="41">
        <v>2539.67</v>
      </c>
    </row>
    <row r="81" spans="2:8" ht="19.2" customHeight="1" x14ac:dyDescent="0.3">
      <c r="B81" s="43" t="s">
        <v>146</v>
      </c>
      <c r="C81" s="44"/>
      <c r="D81" s="36">
        <v>1</v>
      </c>
      <c r="E81" s="41">
        <v>377.52</v>
      </c>
    </row>
    <row r="82" spans="2:8" ht="19.2" customHeight="1" x14ac:dyDescent="0.3">
      <c r="B82" s="38" t="s">
        <v>147</v>
      </c>
      <c r="C82" s="39" t="s">
        <v>148</v>
      </c>
      <c r="D82" s="37">
        <v>1</v>
      </c>
      <c r="E82" s="40">
        <v>2537.48</v>
      </c>
    </row>
    <row r="83" spans="2:8" ht="19.2" customHeight="1" x14ac:dyDescent="0.3">
      <c r="B83" s="38" t="s">
        <v>149</v>
      </c>
      <c r="C83" s="39" t="s">
        <v>150</v>
      </c>
      <c r="D83" s="36">
        <v>1</v>
      </c>
      <c r="E83" s="40">
        <v>206.25</v>
      </c>
    </row>
    <row r="84" spans="2:8" ht="19.2" customHeight="1" x14ac:dyDescent="0.3">
      <c r="B84" s="38" t="s">
        <v>151</v>
      </c>
      <c r="C84" s="39"/>
      <c r="D84" s="36">
        <v>1</v>
      </c>
      <c r="E84" s="40">
        <v>5784.96</v>
      </c>
    </row>
    <row r="85" spans="2:8" ht="19.2" customHeight="1" x14ac:dyDescent="0.3">
      <c r="B85" s="38" t="s">
        <v>152</v>
      </c>
      <c r="C85" s="39" t="s">
        <v>153</v>
      </c>
      <c r="D85" s="36">
        <v>1</v>
      </c>
      <c r="E85" s="40">
        <v>1161.5999999999999</v>
      </c>
    </row>
    <row r="86" spans="2:8" ht="19.2" customHeight="1" x14ac:dyDescent="0.3">
      <c r="B86" s="38" t="s">
        <v>154</v>
      </c>
      <c r="C86" s="39" t="s">
        <v>155</v>
      </c>
      <c r="D86" s="36">
        <v>1</v>
      </c>
      <c r="E86" s="40">
        <v>605</v>
      </c>
    </row>
    <row r="87" spans="2:8" ht="19.2" customHeight="1" x14ac:dyDescent="0.3">
      <c r="B87" s="38" t="s">
        <v>156</v>
      </c>
      <c r="C87" s="39" t="s">
        <v>157</v>
      </c>
      <c r="D87" s="36">
        <v>1</v>
      </c>
      <c r="E87" s="40">
        <v>300</v>
      </c>
    </row>
    <row r="88" spans="2:8" ht="19.2" customHeight="1" x14ac:dyDescent="0.3">
      <c r="B88" s="43" t="s">
        <v>158</v>
      </c>
      <c r="C88" s="44" t="s">
        <v>159</v>
      </c>
      <c r="D88" s="36">
        <v>1</v>
      </c>
      <c r="E88" s="41">
        <v>6019.75</v>
      </c>
    </row>
    <row r="89" spans="2:8" ht="19.2" customHeight="1" x14ac:dyDescent="0.3">
      <c r="B89" s="38" t="s">
        <v>160</v>
      </c>
      <c r="C89" s="36"/>
      <c r="D89" s="36">
        <v>1</v>
      </c>
      <c r="E89" s="40">
        <v>159</v>
      </c>
    </row>
    <row r="90" spans="2:8" ht="19.2" customHeight="1" x14ac:dyDescent="0.3">
      <c r="B90" s="43" t="s">
        <v>161</v>
      </c>
      <c r="C90" s="44" t="s">
        <v>162</v>
      </c>
      <c r="D90" s="36">
        <v>1</v>
      </c>
      <c r="E90" s="41">
        <v>246852.54</v>
      </c>
    </row>
    <row r="91" spans="2:8" ht="19.2" customHeight="1" x14ac:dyDescent="0.3">
      <c r="B91" s="43" t="s">
        <v>163</v>
      </c>
      <c r="C91" s="44" t="s">
        <v>164</v>
      </c>
      <c r="D91" s="36">
        <v>2</v>
      </c>
      <c r="E91" s="42">
        <v>4985.2</v>
      </c>
    </row>
    <row r="92" spans="2:8" ht="19.2" customHeight="1" x14ac:dyDescent="0.3">
      <c r="B92" s="38" t="s">
        <v>165</v>
      </c>
      <c r="C92" s="39" t="s">
        <v>166</v>
      </c>
      <c r="D92" s="36">
        <v>1</v>
      </c>
      <c r="E92" s="40">
        <v>3521.1</v>
      </c>
    </row>
    <row r="93" spans="2:8" ht="19.2" customHeight="1" x14ac:dyDescent="0.3">
      <c r="B93" s="38" t="s">
        <v>167</v>
      </c>
      <c r="C93" s="39" t="s">
        <v>168</v>
      </c>
      <c r="D93" s="37">
        <v>2</v>
      </c>
      <c r="E93" s="46">
        <v>1574.82</v>
      </c>
    </row>
    <row r="94" spans="2:8" ht="19.2" customHeight="1" x14ac:dyDescent="0.3">
      <c r="B94" s="38" t="s">
        <v>169</v>
      </c>
      <c r="C94" s="39" t="s">
        <v>170</v>
      </c>
      <c r="D94" s="36">
        <v>3</v>
      </c>
      <c r="E94" s="42">
        <v>5357.64</v>
      </c>
    </row>
    <row r="95" spans="2:8" ht="19.2" customHeight="1" x14ac:dyDescent="0.3">
      <c r="B95" s="38" t="s">
        <v>171</v>
      </c>
      <c r="C95" s="39" t="s">
        <v>172</v>
      </c>
      <c r="D95" s="36">
        <v>2</v>
      </c>
      <c r="E95" s="41">
        <v>10823.45</v>
      </c>
    </row>
    <row r="96" spans="2:8" ht="19.2" customHeight="1" x14ac:dyDescent="0.3">
      <c r="B96" s="38" t="s">
        <v>173</v>
      </c>
      <c r="C96" s="39" t="s">
        <v>164</v>
      </c>
      <c r="D96" s="37">
        <v>1</v>
      </c>
      <c r="E96" s="40">
        <v>42130.34</v>
      </c>
      <c r="H96" s="10"/>
    </row>
    <row r="97" spans="2:5" ht="19.2" customHeight="1" x14ac:dyDescent="0.3">
      <c r="B97" s="38" t="s">
        <v>174</v>
      </c>
      <c r="C97" s="39" t="s">
        <v>175</v>
      </c>
      <c r="D97" s="36">
        <v>1</v>
      </c>
      <c r="E97" s="40">
        <v>5898.75</v>
      </c>
    </row>
    <row r="98" spans="2:5" ht="19.2" customHeight="1" x14ac:dyDescent="0.3">
      <c r="B98" s="36" t="s">
        <v>176</v>
      </c>
      <c r="C98" s="44" t="s">
        <v>177</v>
      </c>
      <c r="D98" s="37">
        <v>1</v>
      </c>
      <c r="E98" s="41">
        <v>5251.4</v>
      </c>
    </row>
    <row r="99" spans="2:5" ht="19.2" customHeight="1" x14ac:dyDescent="0.3">
      <c r="B99" s="38" t="s">
        <v>178</v>
      </c>
      <c r="C99" s="39" t="s">
        <v>179</v>
      </c>
      <c r="D99" s="36">
        <v>3</v>
      </c>
      <c r="E99" s="42">
        <v>2919.13</v>
      </c>
    </row>
    <row r="100" spans="2:5" ht="19.2" customHeight="1" x14ac:dyDescent="0.3">
      <c r="B100" s="38" t="s">
        <v>180</v>
      </c>
      <c r="C100" s="39" t="s">
        <v>181</v>
      </c>
      <c r="D100" s="36">
        <v>2</v>
      </c>
      <c r="E100" s="41">
        <v>2168.0300000000002</v>
      </c>
    </row>
    <row r="101" spans="2:5" ht="19.2" customHeight="1" x14ac:dyDescent="0.3">
      <c r="B101" s="38" t="s">
        <v>182</v>
      </c>
      <c r="C101" s="39" t="s">
        <v>183</v>
      </c>
      <c r="D101" s="36">
        <v>1</v>
      </c>
      <c r="E101" s="40">
        <v>10953.97</v>
      </c>
    </row>
    <row r="102" spans="2:5" ht="19.2" customHeight="1" x14ac:dyDescent="0.3">
      <c r="B102" s="38" t="s">
        <v>184</v>
      </c>
      <c r="C102" s="39" t="s">
        <v>185</v>
      </c>
      <c r="D102" s="36">
        <v>3</v>
      </c>
      <c r="E102" s="40">
        <v>19048.419999999998</v>
      </c>
    </row>
    <row r="103" spans="2:5" ht="19.2" customHeight="1" x14ac:dyDescent="0.3">
      <c r="B103" s="38" t="s">
        <v>186</v>
      </c>
      <c r="C103" s="39" t="s">
        <v>187</v>
      </c>
      <c r="D103" s="36">
        <v>1</v>
      </c>
      <c r="E103" s="40">
        <v>12799.38</v>
      </c>
    </row>
    <row r="104" spans="2:5" ht="19.2" customHeight="1" x14ac:dyDescent="0.3">
      <c r="B104" s="38" t="s">
        <v>188</v>
      </c>
      <c r="C104" s="39" t="s">
        <v>189</v>
      </c>
      <c r="D104" s="36">
        <v>1</v>
      </c>
      <c r="E104" s="40">
        <v>110.11</v>
      </c>
    </row>
    <row r="105" spans="2:5" ht="19.2" customHeight="1" x14ac:dyDescent="0.3">
      <c r="B105" s="38" t="s">
        <v>190</v>
      </c>
      <c r="C105" s="39" t="s">
        <v>191</v>
      </c>
      <c r="D105" s="36">
        <v>1</v>
      </c>
      <c r="E105" s="40">
        <v>3152.05</v>
      </c>
    </row>
    <row r="106" spans="2:5" ht="19.2" customHeight="1" x14ac:dyDescent="0.3">
      <c r="B106" s="38" t="s">
        <v>192</v>
      </c>
      <c r="C106" s="39" t="s">
        <v>193</v>
      </c>
      <c r="D106" s="36">
        <v>1</v>
      </c>
      <c r="E106" s="40">
        <v>1887.6</v>
      </c>
    </row>
    <row r="107" spans="2:5" ht="19.2" customHeight="1" x14ac:dyDescent="0.3">
      <c r="B107" s="38" t="s">
        <v>194</v>
      </c>
      <c r="C107" s="39" t="s">
        <v>195</v>
      </c>
      <c r="D107" s="36">
        <v>5</v>
      </c>
      <c r="E107" s="40">
        <v>7121.79</v>
      </c>
    </row>
    <row r="108" spans="2:5" ht="19.2" customHeight="1" x14ac:dyDescent="0.3">
      <c r="B108" s="38" t="s">
        <v>196</v>
      </c>
      <c r="C108" s="39" t="s">
        <v>197</v>
      </c>
      <c r="D108" s="36">
        <v>5</v>
      </c>
      <c r="E108" s="40">
        <v>12438.8</v>
      </c>
    </row>
    <row r="109" spans="2:5" ht="19.2" customHeight="1" x14ac:dyDescent="0.3">
      <c r="B109" s="51" t="s">
        <v>198</v>
      </c>
      <c r="C109" s="39" t="s">
        <v>199</v>
      </c>
      <c r="D109" s="36">
        <v>1</v>
      </c>
      <c r="E109" s="40">
        <v>2546.3200000000002</v>
      </c>
    </row>
    <row r="110" spans="2:5" ht="19.2" customHeight="1" x14ac:dyDescent="0.3">
      <c r="B110" s="38" t="s">
        <v>200</v>
      </c>
      <c r="C110" s="39" t="s">
        <v>201</v>
      </c>
      <c r="D110" s="36">
        <v>1</v>
      </c>
      <c r="E110" s="52">
        <v>2420</v>
      </c>
    </row>
    <row r="111" spans="2:5" ht="19.2" customHeight="1" x14ac:dyDescent="0.3">
      <c r="B111" s="38" t="s">
        <v>202</v>
      </c>
      <c r="C111" s="39" t="s">
        <v>203</v>
      </c>
      <c r="D111" s="36">
        <v>1</v>
      </c>
      <c r="E111" s="40">
        <v>11107.8</v>
      </c>
    </row>
    <row r="112" spans="2:5" ht="19.2" customHeight="1" x14ac:dyDescent="0.3">
      <c r="B112" s="38" t="s">
        <v>204</v>
      </c>
      <c r="C112" s="39"/>
      <c r="D112" s="36">
        <v>2</v>
      </c>
      <c r="E112" s="40">
        <v>2031.88</v>
      </c>
    </row>
    <row r="113" spans="2:5" ht="19.2" customHeight="1" x14ac:dyDescent="0.3">
      <c r="B113" s="38" t="s">
        <v>205</v>
      </c>
      <c r="C113" s="39"/>
      <c r="D113" s="36">
        <v>2</v>
      </c>
      <c r="E113" s="40">
        <v>6600</v>
      </c>
    </row>
    <row r="114" spans="2:5" ht="19.2" customHeight="1" x14ac:dyDescent="0.3">
      <c r="B114" s="38" t="s">
        <v>206</v>
      </c>
      <c r="C114" s="39" t="s">
        <v>207</v>
      </c>
      <c r="D114" s="36">
        <v>1</v>
      </c>
      <c r="E114" s="40">
        <v>263.48</v>
      </c>
    </row>
    <row r="115" spans="2:5" ht="19.2" customHeight="1" x14ac:dyDescent="0.3">
      <c r="B115" s="53" t="s">
        <v>208</v>
      </c>
      <c r="C115" s="54" t="s">
        <v>209</v>
      </c>
      <c r="D115" s="36">
        <v>1</v>
      </c>
      <c r="E115" s="55">
        <v>42.35</v>
      </c>
    </row>
    <row r="116" spans="2:5" ht="19.2" customHeight="1" x14ac:dyDescent="0.3">
      <c r="B116" s="38" t="s">
        <v>210</v>
      </c>
      <c r="C116" s="39" t="s">
        <v>211</v>
      </c>
      <c r="D116" s="36">
        <v>1</v>
      </c>
      <c r="E116" s="40">
        <v>14762</v>
      </c>
    </row>
    <row r="117" spans="2:5" ht="19.2" customHeight="1" x14ac:dyDescent="0.3">
      <c r="B117" s="38" t="s">
        <v>212</v>
      </c>
      <c r="C117" s="39" t="s">
        <v>213</v>
      </c>
      <c r="D117" s="36">
        <v>1</v>
      </c>
      <c r="E117" s="40">
        <v>373.89</v>
      </c>
    </row>
    <row r="118" spans="2:5" ht="19.2" customHeight="1" x14ac:dyDescent="0.3">
      <c r="B118" s="38" t="s">
        <v>214</v>
      </c>
      <c r="C118" s="39" t="s">
        <v>215</v>
      </c>
      <c r="D118" s="36">
        <v>1</v>
      </c>
      <c r="E118" s="40">
        <v>600</v>
      </c>
    </row>
    <row r="119" spans="2:5" ht="19.2" customHeight="1" x14ac:dyDescent="0.3">
      <c r="B119" s="38" t="s">
        <v>216</v>
      </c>
      <c r="C119" s="39" t="s">
        <v>217</v>
      </c>
      <c r="D119" s="36">
        <v>1</v>
      </c>
      <c r="E119" s="40">
        <v>356.95</v>
      </c>
    </row>
    <row r="120" spans="2:5" ht="19.2" customHeight="1" x14ac:dyDescent="0.3">
      <c r="B120" s="38" t="s">
        <v>218</v>
      </c>
      <c r="C120" s="39" t="s">
        <v>219</v>
      </c>
      <c r="D120" s="36">
        <v>3</v>
      </c>
      <c r="E120" s="40">
        <v>3932.5</v>
      </c>
    </row>
    <row r="121" spans="2:5" ht="19.2" customHeight="1" x14ac:dyDescent="0.3">
      <c r="B121" s="38" t="s">
        <v>220</v>
      </c>
      <c r="C121" s="39" t="s">
        <v>221</v>
      </c>
      <c r="D121" s="36">
        <v>1</v>
      </c>
      <c r="E121" s="40">
        <v>6050</v>
      </c>
    </row>
    <row r="122" spans="2:5" ht="19.2" customHeight="1" x14ac:dyDescent="0.3">
      <c r="B122" s="38" t="s">
        <v>222</v>
      </c>
      <c r="C122" s="39" t="s">
        <v>223</v>
      </c>
      <c r="D122" s="36">
        <v>4</v>
      </c>
      <c r="E122" s="40">
        <v>917.14</v>
      </c>
    </row>
    <row r="123" spans="2:5" ht="19.2" customHeight="1" x14ac:dyDescent="0.3">
      <c r="B123" s="38" t="s">
        <v>224</v>
      </c>
      <c r="C123" s="39" t="s">
        <v>225</v>
      </c>
      <c r="D123" s="36">
        <v>2</v>
      </c>
      <c r="E123" s="40">
        <v>389.71</v>
      </c>
    </row>
    <row r="124" spans="2:5" ht="19.2" customHeight="1" x14ac:dyDescent="0.3">
      <c r="B124" s="38" t="s">
        <v>226</v>
      </c>
      <c r="C124" s="39" t="s">
        <v>227</v>
      </c>
      <c r="D124" s="36">
        <v>2</v>
      </c>
      <c r="E124" s="40">
        <v>155.97</v>
      </c>
    </row>
    <row r="125" spans="2:5" ht="19.2" customHeight="1" x14ac:dyDescent="0.3">
      <c r="B125" s="38" t="s">
        <v>228</v>
      </c>
      <c r="C125" s="39" t="s">
        <v>229</v>
      </c>
      <c r="D125" s="36">
        <v>1</v>
      </c>
      <c r="E125" s="40">
        <v>1604.99</v>
      </c>
    </row>
    <row r="126" spans="2:5" ht="19.2" customHeight="1" x14ac:dyDescent="0.3">
      <c r="B126" s="38" t="s">
        <v>230</v>
      </c>
      <c r="C126" s="39" t="s">
        <v>231</v>
      </c>
      <c r="D126" s="36">
        <v>1</v>
      </c>
      <c r="E126" s="40">
        <v>1460.91</v>
      </c>
    </row>
    <row r="127" spans="2:5" ht="19.2" customHeight="1" x14ac:dyDescent="0.3">
      <c r="B127" s="38" t="s">
        <v>232</v>
      </c>
      <c r="C127" s="39" t="s">
        <v>233</v>
      </c>
      <c r="D127" s="36">
        <v>1</v>
      </c>
      <c r="E127" s="40">
        <v>1671.46</v>
      </c>
    </row>
    <row r="128" spans="2:5" ht="19.2" customHeight="1" x14ac:dyDescent="0.3">
      <c r="B128" s="56" t="s">
        <v>234</v>
      </c>
      <c r="C128" s="48" t="s">
        <v>235</v>
      </c>
      <c r="D128" s="36">
        <v>1</v>
      </c>
      <c r="E128" s="49">
        <v>1611.6</v>
      </c>
    </row>
    <row r="129" spans="2:5" ht="19.2" customHeight="1" x14ac:dyDescent="0.3">
      <c r="B129" s="38" t="s">
        <v>236</v>
      </c>
      <c r="C129" s="39" t="s">
        <v>237</v>
      </c>
      <c r="D129" s="36">
        <v>1</v>
      </c>
      <c r="E129" s="40">
        <v>4681.49</v>
      </c>
    </row>
    <row r="130" spans="2:5" ht="19.2" customHeight="1" x14ac:dyDescent="0.3">
      <c r="B130" s="38" t="s">
        <v>238</v>
      </c>
      <c r="C130" s="39" t="s">
        <v>239</v>
      </c>
      <c r="D130" s="36">
        <v>6</v>
      </c>
      <c r="E130" s="40">
        <v>21845.61</v>
      </c>
    </row>
    <row r="131" spans="2:5" ht="19.2" customHeight="1" x14ac:dyDescent="0.3">
      <c r="B131" s="38" t="s">
        <v>240</v>
      </c>
      <c r="C131" s="39" t="s">
        <v>241</v>
      </c>
      <c r="D131" s="36">
        <v>2</v>
      </c>
      <c r="E131" s="40">
        <v>1014.3</v>
      </c>
    </row>
    <row r="132" spans="2:5" ht="19.2" customHeight="1" x14ac:dyDescent="0.3">
      <c r="B132" s="38" t="s">
        <v>242</v>
      </c>
      <c r="C132" s="39" t="s">
        <v>243</v>
      </c>
      <c r="D132" s="36">
        <v>1</v>
      </c>
      <c r="E132" s="40">
        <v>4324.1499999999996</v>
      </c>
    </row>
    <row r="133" spans="2:5" ht="19.2" customHeight="1" x14ac:dyDescent="0.3">
      <c r="B133" s="38" t="s">
        <v>244</v>
      </c>
      <c r="C133" s="39"/>
      <c r="D133" s="36">
        <v>1</v>
      </c>
      <c r="E133" s="40">
        <v>17526.849999999999</v>
      </c>
    </row>
    <row r="134" spans="2:5" ht="19.2" customHeight="1" x14ac:dyDescent="0.3">
      <c r="B134" s="38" t="s">
        <v>245</v>
      </c>
      <c r="C134" s="39" t="s">
        <v>246</v>
      </c>
      <c r="D134" s="36">
        <v>1</v>
      </c>
      <c r="E134" s="40">
        <v>536.5</v>
      </c>
    </row>
    <row r="135" spans="2:5" ht="19.2" customHeight="1" x14ac:dyDescent="0.3">
      <c r="B135" s="38" t="s">
        <v>247</v>
      </c>
      <c r="C135" s="39" t="s">
        <v>248</v>
      </c>
      <c r="D135" s="36">
        <v>1</v>
      </c>
      <c r="E135" s="40">
        <v>115</v>
      </c>
    </row>
    <row r="136" spans="2:5" ht="19.2" customHeight="1" x14ac:dyDescent="0.3">
      <c r="B136" s="38" t="s">
        <v>249</v>
      </c>
      <c r="C136" s="39" t="s">
        <v>250</v>
      </c>
      <c r="D136" s="36">
        <v>1</v>
      </c>
      <c r="E136" s="40">
        <v>888.95</v>
      </c>
    </row>
    <row r="137" spans="2:5" ht="19.2" customHeight="1" x14ac:dyDescent="0.3">
      <c r="B137" s="38" t="s">
        <v>251</v>
      </c>
      <c r="C137" s="39" t="s">
        <v>252</v>
      </c>
      <c r="D137" s="36">
        <v>1</v>
      </c>
      <c r="E137" s="40">
        <v>2036.2</v>
      </c>
    </row>
    <row r="138" spans="2:5" ht="19.2" customHeight="1" x14ac:dyDescent="0.3">
      <c r="B138" s="38" t="s">
        <v>253</v>
      </c>
      <c r="C138" s="39" t="s">
        <v>254</v>
      </c>
      <c r="D138" s="36">
        <v>4</v>
      </c>
      <c r="E138" s="40">
        <v>1394.24</v>
      </c>
    </row>
    <row r="139" spans="2:5" ht="19.2" customHeight="1" x14ac:dyDescent="0.3">
      <c r="B139" s="38" t="s">
        <v>255</v>
      </c>
      <c r="C139" s="39" t="s">
        <v>256</v>
      </c>
      <c r="D139" s="36">
        <v>1</v>
      </c>
      <c r="E139" s="40">
        <v>2437.1999999999998</v>
      </c>
    </row>
    <row r="140" spans="2:5" ht="19.2" customHeight="1" x14ac:dyDescent="0.3">
      <c r="B140" s="38" t="s">
        <v>257</v>
      </c>
      <c r="C140" s="39" t="s">
        <v>258</v>
      </c>
      <c r="D140" s="36">
        <v>1</v>
      </c>
      <c r="E140" s="40">
        <v>43721.3</v>
      </c>
    </row>
    <row r="141" spans="2:5" ht="19.2" customHeight="1" x14ac:dyDescent="0.3">
      <c r="B141" s="38" t="s">
        <v>259</v>
      </c>
      <c r="C141" s="39" t="s">
        <v>260</v>
      </c>
      <c r="D141" s="36">
        <v>1</v>
      </c>
      <c r="E141" s="40">
        <v>1244.3800000000001</v>
      </c>
    </row>
    <row r="142" spans="2:5" ht="19.2" customHeight="1" x14ac:dyDescent="0.3">
      <c r="B142" s="38" t="s">
        <v>261</v>
      </c>
      <c r="C142" s="39" t="s">
        <v>262</v>
      </c>
      <c r="D142" s="36">
        <v>2</v>
      </c>
      <c r="E142" s="40">
        <v>8064.05</v>
      </c>
    </row>
    <row r="143" spans="2:5" ht="19.2" customHeight="1" x14ac:dyDescent="0.3">
      <c r="B143" s="38" t="s">
        <v>263</v>
      </c>
      <c r="C143" s="39" t="s">
        <v>264</v>
      </c>
      <c r="D143" s="36">
        <v>1</v>
      </c>
      <c r="E143" s="40">
        <v>8111.25</v>
      </c>
    </row>
    <row r="144" spans="2:5" ht="19.2" customHeight="1" x14ac:dyDescent="0.3">
      <c r="B144" s="38" t="s">
        <v>265</v>
      </c>
      <c r="C144" s="39" t="s">
        <v>266</v>
      </c>
      <c r="D144" s="36">
        <v>1</v>
      </c>
      <c r="E144" s="40">
        <v>17787</v>
      </c>
    </row>
    <row r="145" spans="2:5" ht="19.2" customHeight="1" x14ac:dyDescent="0.3">
      <c r="B145" s="38" t="s">
        <v>267</v>
      </c>
      <c r="C145" s="39"/>
      <c r="D145" s="36">
        <v>1</v>
      </c>
      <c r="E145" s="40">
        <v>5082</v>
      </c>
    </row>
    <row r="146" spans="2:5" ht="19.2" customHeight="1" x14ac:dyDescent="0.3">
      <c r="B146" s="38" t="s">
        <v>268</v>
      </c>
      <c r="C146" s="39" t="s">
        <v>269</v>
      </c>
      <c r="D146" s="36">
        <v>2</v>
      </c>
      <c r="E146" s="40">
        <v>3025</v>
      </c>
    </row>
    <row r="147" spans="2:5" ht="19.2" customHeight="1" x14ac:dyDescent="0.3">
      <c r="B147" s="38" t="s">
        <v>270</v>
      </c>
      <c r="C147" s="39" t="s">
        <v>271</v>
      </c>
      <c r="D147" s="36">
        <v>2</v>
      </c>
      <c r="E147" s="40">
        <v>4065.6</v>
      </c>
    </row>
    <row r="148" spans="2:5" ht="19.2" customHeight="1" x14ac:dyDescent="0.3">
      <c r="B148" s="38" t="s">
        <v>272</v>
      </c>
      <c r="C148" s="39" t="s">
        <v>273</v>
      </c>
      <c r="D148" s="36">
        <v>6</v>
      </c>
      <c r="E148" s="40">
        <v>6505.81</v>
      </c>
    </row>
    <row r="149" spans="2:5" ht="19.2" customHeight="1" x14ac:dyDescent="0.3">
      <c r="B149" s="38" t="s">
        <v>274</v>
      </c>
      <c r="C149" s="39"/>
      <c r="D149" s="36">
        <v>15</v>
      </c>
      <c r="E149" s="40">
        <v>32628.77</v>
      </c>
    </row>
    <row r="150" spans="2:5" ht="19.2" customHeight="1" x14ac:dyDescent="0.3">
      <c r="B150" s="38" t="s">
        <v>275</v>
      </c>
      <c r="C150" s="39" t="s">
        <v>276</v>
      </c>
      <c r="D150" s="36">
        <v>2</v>
      </c>
      <c r="E150" s="40">
        <v>35686.89</v>
      </c>
    </row>
    <row r="151" spans="2:5" ht="19.2" customHeight="1" x14ac:dyDescent="0.3">
      <c r="B151" s="38" t="s">
        <v>277</v>
      </c>
      <c r="C151" s="39" t="s">
        <v>278</v>
      </c>
      <c r="D151" s="36">
        <v>1</v>
      </c>
      <c r="E151" s="40">
        <v>13100.67</v>
      </c>
    </row>
    <row r="152" spans="2:5" x14ac:dyDescent="0.3">
      <c r="B152" s="38" t="s">
        <v>279</v>
      </c>
      <c r="C152" s="39" t="s">
        <v>280</v>
      </c>
      <c r="D152" s="36">
        <v>2</v>
      </c>
      <c r="E152" s="40">
        <v>641.70000000000005</v>
      </c>
    </row>
    <row r="153" spans="2:5" x14ac:dyDescent="0.3">
      <c r="B153" s="38" t="s">
        <v>281</v>
      </c>
      <c r="C153" s="39" t="s">
        <v>282</v>
      </c>
      <c r="D153" s="36">
        <v>3</v>
      </c>
      <c r="E153" s="40">
        <v>5181.83</v>
      </c>
    </row>
    <row r="154" spans="2:5" x14ac:dyDescent="0.3">
      <c r="B154" s="38" t="s">
        <v>283</v>
      </c>
      <c r="C154" s="39" t="s">
        <v>284</v>
      </c>
      <c r="D154" s="36">
        <v>2</v>
      </c>
      <c r="E154" s="40">
        <v>4235</v>
      </c>
    </row>
    <row r="155" spans="2:5" x14ac:dyDescent="0.3">
      <c r="B155" s="38" t="s">
        <v>285</v>
      </c>
      <c r="C155" s="39"/>
      <c r="D155" s="36">
        <v>1</v>
      </c>
      <c r="E155" s="40">
        <v>5747.5</v>
      </c>
    </row>
    <row r="156" spans="2:5" x14ac:dyDescent="0.3">
      <c r="B156" s="38" t="s">
        <v>286</v>
      </c>
      <c r="C156" s="39" t="s">
        <v>287</v>
      </c>
      <c r="D156" s="36">
        <v>2</v>
      </c>
      <c r="E156" s="40">
        <v>45715.62</v>
      </c>
    </row>
    <row r="157" spans="2:5" x14ac:dyDescent="0.3">
      <c r="B157" s="38" t="s">
        <v>288</v>
      </c>
      <c r="C157" s="39" t="s">
        <v>289</v>
      </c>
      <c r="D157" s="36">
        <v>3</v>
      </c>
      <c r="E157" s="40">
        <v>1045.92</v>
      </c>
    </row>
    <row r="158" spans="2:5" x14ac:dyDescent="0.3">
      <c r="B158" s="38" t="s">
        <v>290</v>
      </c>
      <c r="C158" s="39" t="s">
        <v>291</v>
      </c>
      <c r="D158" s="36">
        <v>12</v>
      </c>
      <c r="E158" s="40">
        <v>85264.4</v>
      </c>
    </row>
    <row r="159" spans="2:5" x14ac:dyDescent="0.3">
      <c r="B159" s="38" t="s">
        <v>292</v>
      </c>
      <c r="C159" s="39" t="s">
        <v>293</v>
      </c>
      <c r="D159" s="36">
        <v>2</v>
      </c>
      <c r="E159" s="40">
        <v>7736.27</v>
      </c>
    </row>
    <row r="160" spans="2:5" x14ac:dyDescent="0.3">
      <c r="B160" s="38" t="s">
        <v>294</v>
      </c>
      <c r="C160" s="39" t="s">
        <v>295</v>
      </c>
      <c r="D160" s="36">
        <v>1</v>
      </c>
      <c r="E160" s="40">
        <v>616.20000000000005</v>
      </c>
    </row>
    <row r="161" spans="2:5" x14ac:dyDescent="0.3">
      <c r="B161" s="38" t="s">
        <v>296</v>
      </c>
      <c r="C161" s="39" t="s">
        <v>297</v>
      </c>
      <c r="D161" s="36">
        <v>1</v>
      </c>
      <c r="E161" s="40">
        <v>1427.8</v>
      </c>
    </row>
    <row r="162" spans="2:5" x14ac:dyDescent="0.3">
      <c r="B162" s="38" t="s">
        <v>298</v>
      </c>
      <c r="C162" s="39" t="s">
        <v>299</v>
      </c>
      <c r="D162" s="36">
        <v>1</v>
      </c>
      <c r="E162" s="40">
        <v>180400.81</v>
      </c>
    </row>
    <row r="163" spans="2:5" x14ac:dyDescent="0.3">
      <c r="B163" s="38" t="s">
        <v>300</v>
      </c>
      <c r="C163" s="39" t="s">
        <v>301</v>
      </c>
      <c r="D163" s="36">
        <v>1</v>
      </c>
      <c r="E163" s="40">
        <v>2380.59</v>
      </c>
    </row>
    <row r="164" spans="2:5" x14ac:dyDescent="0.3">
      <c r="B164" s="38" t="s">
        <v>302</v>
      </c>
      <c r="C164" s="39" t="s">
        <v>303</v>
      </c>
      <c r="D164" s="36">
        <v>5</v>
      </c>
      <c r="E164" s="40">
        <v>4113.8100000000004</v>
      </c>
    </row>
    <row r="165" spans="2:5" x14ac:dyDescent="0.3">
      <c r="B165" s="38" t="s">
        <v>304</v>
      </c>
      <c r="C165" s="39" t="s">
        <v>305</v>
      </c>
      <c r="D165" s="36">
        <v>1</v>
      </c>
      <c r="E165" s="40">
        <v>2759.87</v>
      </c>
    </row>
    <row r="166" spans="2:5" x14ac:dyDescent="0.3">
      <c r="B166" s="38" t="s">
        <v>306</v>
      </c>
      <c r="C166" s="39" t="s">
        <v>307</v>
      </c>
      <c r="D166" s="36">
        <v>2</v>
      </c>
      <c r="E166" s="40">
        <v>5178.8</v>
      </c>
    </row>
    <row r="167" spans="2:5" x14ac:dyDescent="0.3">
      <c r="B167" s="38" t="s">
        <v>308</v>
      </c>
      <c r="C167" s="39" t="s">
        <v>309</v>
      </c>
      <c r="D167" s="36">
        <v>1</v>
      </c>
      <c r="E167" s="40">
        <v>20249.349999999999</v>
      </c>
    </row>
    <row r="168" spans="2:5" x14ac:dyDescent="0.3">
      <c r="B168" s="38" t="s">
        <v>310</v>
      </c>
      <c r="C168" s="58" t="s">
        <v>354</v>
      </c>
      <c r="D168" s="36">
        <v>1</v>
      </c>
      <c r="E168" s="40">
        <v>169953.3</v>
      </c>
    </row>
    <row r="169" spans="2:5" x14ac:dyDescent="0.3">
      <c r="B169" s="38" t="s">
        <v>311</v>
      </c>
      <c r="C169" s="39" t="s">
        <v>312</v>
      </c>
      <c r="D169" s="36">
        <v>1</v>
      </c>
      <c r="E169" s="40">
        <v>8716.84</v>
      </c>
    </row>
    <row r="170" spans="2:5" x14ac:dyDescent="0.3">
      <c r="B170" s="38" t="s">
        <v>313</v>
      </c>
      <c r="C170" s="39" t="s">
        <v>314</v>
      </c>
      <c r="D170" s="36">
        <v>1</v>
      </c>
      <c r="E170" s="40">
        <v>2625.7</v>
      </c>
    </row>
    <row r="171" spans="2:5" x14ac:dyDescent="0.3">
      <c r="B171" s="38" t="s">
        <v>315</v>
      </c>
      <c r="C171" s="39" t="s">
        <v>316</v>
      </c>
      <c r="D171" s="36">
        <v>1</v>
      </c>
      <c r="E171" s="40">
        <v>18029</v>
      </c>
    </row>
    <row r="172" spans="2:5" x14ac:dyDescent="0.3">
      <c r="B172" s="38" t="s">
        <v>317</v>
      </c>
      <c r="C172" s="39" t="s">
        <v>318</v>
      </c>
      <c r="D172" s="36">
        <v>1</v>
      </c>
      <c r="E172" s="40">
        <v>174.54</v>
      </c>
    </row>
    <row r="173" spans="2:5" x14ac:dyDescent="0.3">
      <c r="B173" s="51" t="s">
        <v>319</v>
      </c>
      <c r="C173" s="39" t="s">
        <v>320</v>
      </c>
      <c r="D173" s="36">
        <v>3</v>
      </c>
      <c r="E173" s="40">
        <v>11905.58</v>
      </c>
    </row>
    <row r="174" spans="2:5" x14ac:dyDescent="0.3">
      <c r="B174" s="38" t="s">
        <v>321</v>
      </c>
      <c r="C174" s="39" t="s">
        <v>322</v>
      </c>
      <c r="D174" s="36">
        <v>1</v>
      </c>
      <c r="E174" s="40">
        <v>750</v>
      </c>
    </row>
    <row r="175" spans="2:5" x14ac:dyDescent="0.3">
      <c r="B175" s="38" t="s">
        <v>323</v>
      </c>
      <c r="C175" s="39" t="s">
        <v>324</v>
      </c>
      <c r="D175" s="36">
        <v>1</v>
      </c>
      <c r="E175" s="40">
        <v>175.45</v>
      </c>
    </row>
    <row r="176" spans="2:5" x14ac:dyDescent="0.3">
      <c r="B176" s="38" t="s">
        <v>325</v>
      </c>
      <c r="C176" s="39" t="s">
        <v>170</v>
      </c>
      <c r="D176" s="36">
        <v>3</v>
      </c>
      <c r="E176" s="40">
        <v>1450.79</v>
      </c>
    </row>
    <row r="177" spans="2:8" x14ac:dyDescent="0.3">
      <c r="B177" s="38" t="s">
        <v>326</v>
      </c>
      <c r="C177" s="39" t="s">
        <v>327</v>
      </c>
      <c r="D177" s="36">
        <v>3</v>
      </c>
      <c r="E177" s="40">
        <v>815.84</v>
      </c>
      <c r="G177" s="38"/>
      <c r="H177" s="58"/>
    </row>
    <row r="178" spans="2:8" x14ac:dyDescent="0.3">
      <c r="B178" s="38" t="s">
        <v>328</v>
      </c>
      <c r="C178" s="39" t="s">
        <v>329</v>
      </c>
      <c r="D178" s="36">
        <v>3</v>
      </c>
      <c r="E178" s="40">
        <v>1362.05</v>
      </c>
    </row>
    <row r="179" spans="2:8" x14ac:dyDescent="0.3">
      <c r="B179" s="38" t="s">
        <v>330</v>
      </c>
      <c r="C179" s="39" t="s">
        <v>331</v>
      </c>
      <c r="D179" s="36">
        <v>1</v>
      </c>
      <c r="E179" s="40">
        <v>5059.29</v>
      </c>
    </row>
    <row r="180" spans="2:8" x14ac:dyDescent="0.3">
      <c r="B180" s="38" t="s">
        <v>332</v>
      </c>
      <c r="C180" s="39" t="s">
        <v>333</v>
      </c>
      <c r="D180" s="36">
        <v>1</v>
      </c>
      <c r="E180" s="40">
        <v>3509</v>
      </c>
    </row>
    <row r="181" spans="2:8" x14ac:dyDescent="0.3">
      <c r="B181" s="38" t="s">
        <v>334</v>
      </c>
      <c r="C181" s="39" t="s">
        <v>335</v>
      </c>
      <c r="D181" s="36">
        <v>1</v>
      </c>
      <c r="E181" s="40">
        <v>14812.31</v>
      </c>
    </row>
    <row r="182" spans="2:8" x14ac:dyDescent="0.3">
      <c r="B182" s="38" t="s">
        <v>336</v>
      </c>
      <c r="C182" s="39" t="s">
        <v>337</v>
      </c>
      <c r="D182" s="36">
        <v>2</v>
      </c>
      <c r="E182" s="40">
        <v>900.1</v>
      </c>
    </row>
    <row r="183" spans="2:8" x14ac:dyDescent="0.3">
      <c r="B183" s="38" t="s">
        <v>338</v>
      </c>
      <c r="C183" s="39" t="s">
        <v>339</v>
      </c>
      <c r="D183" s="57">
        <v>6</v>
      </c>
      <c r="E183" s="52">
        <f>5746.17</f>
        <v>5746.17</v>
      </c>
    </row>
    <row r="184" spans="2:8" x14ac:dyDescent="0.3">
      <c r="B184" s="38" t="s">
        <v>340</v>
      </c>
      <c r="C184" s="39" t="s">
        <v>341</v>
      </c>
      <c r="D184" s="36">
        <v>2</v>
      </c>
      <c r="E184" s="40">
        <v>5818.93</v>
      </c>
    </row>
    <row r="185" spans="2:8" x14ac:dyDescent="0.3">
      <c r="B185" s="38" t="s">
        <v>342</v>
      </c>
      <c r="C185" s="39" t="s">
        <v>343</v>
      </c>
      <c r="D185" s="36">
        <v>1</v>
      </c>
      <c r="E185" s="40">
        <v>1795.3</v>
      </c>
    </row>
    <row r="186" spans="2:8" x14ac:dyDescent="0.3">
      <c r="B186" s="38" t="s">
        <v>344</v>
      </c>
      <c r="C186" s="39" t="s">
        <v>345</v>
      </c>
      <c r="D186" s="36">
        <v>6</v>
      </c>
      <c r="E186" s="40">
        <v>304595.71999999997</v>
      </c>
    </row>
    <row r="187" spans="2:8" x14ac:dyDescent="0.3">
      <c r="B187" s="38" t="s">
        <v>346</v>
      </c>
      <c r="C187" s="39" t="s">
        <v>347</v>
      </c>
      <c r="D187" s="36">
        <v>1</v>
      </c>
      <c r="E187" s="40">
        <v>314.60000000000002</v>
      </c>
    </row>
    <row r="188" spans="2:8" x14ac:dyDescent="0.3">
      <c r="B188" s="38" t="s">
        <v>348</v>
      </c>
      <c r="C188" s="39" t="s">
        <v>349</v>
      </c>
      <c r="D188" s="36">
        <v>1</v>
      </c>
      <c r="E188" s="40">
        <v>6341.91</v>
      </c>
    </row>
    <row r="189" spans="2:8" x14ac:dyDescent="0.3">
      <c r="B189" s="38" t="s">
        <v>350</v>
      </c>
      <c r="C189" s="39" t="s">
        <v>351</v>
      </c>
      <c r="D189" s="36">
        <v>1</v>
      </c>
      <c r="E189" s="40">
        <v>67051.02</v>
      </c>
    </row>
    <row r="190" spans="2:8" x14ac:dyDescent="0.3">
      <c r="B190" s="38" t="s">
        <v>352</v>
      </c>
      <c r="C190" s="39" t="s">
        <v>353</v>
      </c>
      <c r="D190" s="36">
        <v>1</v>
      </c>
      <c r="E190" s="40">
        <v>8515.51</v>
      </c>
    </row>
    <row r="191" spans="2:8" x14ac:dyDescent="0.3">
      <c r="B191" s="38"/>
      <c r="C191" s="39"/>
      <c r="D191" s="36"/>
      <c r="E191" s="41"/>
    </row>
    <row r="192" spans="2:8" x14ac:dyDescent="0.3">
      <c r="B192" s="38"/>
      <c r="C192" s="39"/>
      <c r="D192" s="36"/>
      <c r="E192" s="40"/>
    </row>
    <row r="193" spans="2:5" x14ac:dyDescent="0.3">
      <c r="B193" s="29"/>
      <c r="C193" s="30"/>
      <c r="D193" s="8"/>
      <c r="E193" s="35"/>
    </row>
    <row r="194" spans="2:5" x14ac:dyDescent="0.3">
      <c r="B194" s="29"/>
      <c r="C194" s="30"/>
      <c r="D194" s="8"/>
      <c r="E194" s="35"/>
    </row>
    <row r="195" spans="2:5" x14ac:dyDescent="0.3">
      <c r="B195" s="29"/>
      <c r="C195" s="30"/>
      <c r="D195" s="8"/>
      <c r="E195" s="35"/>
    </row>
    <row r="196" spans="2:5" x14ac:dyDescent="0.3">
      <c r="B196" s="29"/>
      <c r="C196" s="30"/>
      <c r="D196" s="8"/>
      <c r="E196" s="35"/>
    </row>
    <row r="197" spans="2:5" x14ac:dyDescent="0.3">
      <c r="B197" s="29"/>
      <c r="C197" s="30"/>
      <c r="D197" s="8"/>
      <c r="E197" s="35"/>
    </row>
    <row r="198" spans="2:5" x14ac:dyDescent="0.3">
      <c r="B198" s="29"/>
      <c r="C198" s="30"/>
      <c r="D198" s="8"/>
      <c r="E198" s="35"/>
    </row>
    <row r="199" spans="2:5" x14ac:dyDescent="0.3">
      <c r="B199" s="29"/>
      <c r="C199" s="30"/>
      <c r="D199" s="8"/>
      <c r="E199" s="35"/>
    </row>
    <row r="200" spans="2:5" x14ac:dyDescent="0.3">
      <c r="B200" s="29"/>
      <c r="C200" s="30"/>
      <c r="D200" s="8"/>
      <c r="E200" s="35"/>
    </row>
    <row r="201" spans="2:5" x14ac:dyDescent="0.3">
      <c r="B201" s="29"/>
      <c r="C201" s="30"/>
      <c r="D201" s="8"/>
      <c r="E201" s="35"/>
    </row>
    <row r="202" spans="2:5" x14ac:dyDescent="0.3">
      <c r="B202" s="29"/>
      <c r="C202" s="30"/>
      <c r="D202" s="8"/>
      <c r="E202" s="35"/>
    </row>
    <row r="203" spans="2:5" x14ac:dyDescent="0.3">
      <c r="B203" s="29"/>
      <c r="C203" s="30"/>
      <c r="D203" s="8"/>
      <c r="E203" s="35"/>
    </row>
    <row r="204" spans="2:5" x14ac:dyDescent="0.3">
      <c r="B204" s="29"/>
      <c r="C204" s="30"/>
      <c r="D204" s="8"/>
      <c r="E204" s="35"/>
    </row>
    <row r="205" spans="2:5" x14ac:dyDescent="0.3">
      <c r="B205" s="29"/>
      <c r="C205" s="30"/>
      <c r="D205" s="8"/>
      <c r="E205" s="35"/>
    </row>
    <row r="206" spans="2:5" x14ac:dyDescent="0.3">
      <c r="B206" s="29"/>
      <c r="C206" s="30"/>
      <c r="D206" s="8"/>
      <c r="E206" s="35"/>
    </row>
    <row r="207" spans="2:5" x14ac:dyDescent="0.3">
      <c r="B207" s="29"/>
      <c r="C207" s="30"/>
      <c r="D207" s="8"/>
      <c r="E207" s="35"/>
    </row>
    <row r="208" spans="2:5" x14ac:dyDescent="0.3">
      <c r="B208" s="29"/>
      <c r="C208" s="30"/>
      <c r="D208" s="8"/>
      <c r="E208" s="35"/>
    </row>
    <row r="209" spans="2:5" x14ac:dyDescent="0.3">
      <c r="B209" s="29"/>
      <c r="C209" s="30"/>
      <c r="D209" s="8"/>
      <c r="E209" s="35"/>
    </row>
    <row r="210" spans="2:5" x14ac:dyDescent="0.3">
      <c r="B210" s="29"/>
      <c r="C210" s="30"/>
      <c r="D210" s="8"/>
      <c r="E210" s="35"/>
    </row>
    <row r="211" spans="2:5" x14ac:dyDescent="0.3">
      <c r="B211" s="29"/>
      <c r="C211" s="30"/>
      <c r="D211" s="8"/>
      <c r="E211" s="35"/>
    </row>
    <row r="212" spans="2:5" x14ac:dyDescent="0.3">
      <c r="B212" s="29"/>
      <c r="C212" s="30"/>
      <c r="D212" s="8"/>
      <c r="E212" s="35"/>
    </row>
    <row r="213" spans="2:5" x14ac:dyDescent="0.3">
      <c r="B213" s="29"/>
      <c r="C213" s="30"/>
      <c r="D213" s="8"/>
      <c r="E213" s="35"/>
    </row>
    <row r="214" spans="2:5" x14ac:dyDescent="0.3">
      <c r="B214" s="29"/>
      <c r="C214" s="30"/>
      <c r="D214" s="8"/>
      <c r="E214" s="35"/>
    </row>
    <row r="215" spans="2:5" x14ac:dyDescent="0.3">
      <c r="B215" s="29"/>
      <c r="C215" s="30"/>
      <c r="D215" s="8"/>
      <c r="E215" s="35"/>
    </row>
    <row r="216" spans="2:5" x14ac:dyDescent="0.3">
      <c r="B216" s="29"/>
      <c r="C216" s="30"/>
      <c r="D216" s="8"/>
      <c r="E216" s="35"/>
    </row>
    <row r="217" spans="2:5" x14ac:dyDescent="0.3">
      <c r="B217" s="29"/>
      <c r="C217" s="30"/>
      <c r="D217" s="8"/>
      <c r="E217" s="35"/>
    </row>
    <row r="218" spans="2:5" x14ac:dyDescent="0.3">
      <c r="B218" s="29"/>
      <c r="C218" s="30"/>
      <c r="D218" s="8"/>
      <c r="E218" s="35"/>
    </row>
    <row r="219" spans="2:5" x14ac:dyDescent="0.3">
      <c r="B219" s="29"/>
      <c r="C219" s="30"/>
      <c r="D219" s="8"/>
      <c r="E219" s="35"/>
    </row>
    <row r="220" spans="2:5" x14ac:dyDescent="0.3">
      <c r="B220" s="29"/>
      <c r="C220" s="30"/>
      <c r="D220" s="8"/>
      <c r="E220" s="35"/>
    </row>
    <row r="221" spans="2:5" x14ac:dyDescent="0.3">
      <c r="B221" s="29"/>
      <c r="C221" s="30"/>
      <c r="D221" s="8"/>
      <c r="E221" s="35"/>
    </row>
    <row r="222" spans="2:5" x14ac:dyDescent="0.3">
      <c r="B222" s="29"/>
      <c r="C222" s="30"/>
      <c r="D222" s="8"/>
      <c r="E222" s="35"/>
    </row>
    <row r="223" spans="2:5" x14ac:dyDescent="0.3">
      <c r="B223" s="29"/>
      <c r="C223" s="30"/>
      <c r="D223" s="8"/>
      <c r="E223" s="35"/>
    </row>
    <row r="224" spans="2:5" x14ac:dyDescent="0.3">
      <c r="B224" s="29"/>
      <c r="C224" s="30"/>
      <c r="D224" s="8"/>
      <c r="E224" s="35"/>
    </row>
    <row r="225" spans="2:5" x14ac:dyDescent="0.3">
      <c r="B225" s="29"/>
      <c r="C225" s="30"/>
      <c r="D225" s="8"/>
      <c r="E225" s="35"/>
    </row>
    <row r="226" spans="2:5" x14ac:dyDescent="0.3">
      <c r="B226" s="29"/>
      <c r="C226" s="30"/>
      <c r="D226" s="8"/>
      <c r="E226" s="35"/>
    </row>
    <row r="227" spans="2:5" x14ac:dyDescent="0.3">
      <c r="B227" s="29"/>
      <c r="C227" s="30"/>
      <c r="D227" s="8"/>
      <c r="E227" s="35"/>
    </row>
    <row r="228" spans="2:5" x14ac:dyDescent="0.3">
      <c r="B228" s="29"/>
      <c r="C228" s="30"/>
      <c r="D228" s="8"/>
      <c r="E228" s="35"/>
    </row>
    <row r="229" spans="2:5" x14ac:dyDescent="0.3">
      <c r="B229" s="29"/>
      <c r="C229" s="30"/>
      <c r="D229" s="8"/>
      <c r="E229" s="35"/>
    </row>
    <row r="230" spans="2:5" x14ac:dyDescent="0.3">
      <c r="B230" s="29"/>
      <c r="C230" s="30"/>
      <c r="D230" s="8"/>
      <c r="E230" s="35"/>
    </row>
    <row r="231" spans="2:5" x14ac:dyDescent="0.3">
      <c r="B231" s="29"/>
      <c r="C231" s="30"/>
      <c r="D231" s="8"/>
      <c r="E231" s="35"/>
    </row>
    <row r="232" spans="2:5" x14ac:dyDescent="0.3">
      <c r="B232" s="29"/>
      <c r="C232" s="30"/>
      <c r="D232" s="8"/>
      <c r="E232" s="35"/>
    </row>
    <row r="233" spans="2:5" x14ac:dyDescent="0.3">
      <c r="B233" s="29"/>
      <c r="C233" s="30"/>
      <c r="D233" s="8"/>
      <c r="E233" s="35"/>
    </row>
    <row r="234" spans="2:5" x14ac:dyDescent="0.3">
      <c r="B234" s="29"/>
      <c r="C234" s="30"/>
      <c r="D234" s="8"/>
      <c r="E234" s="35"/>
    </row>
    <row r="235" spans="2:5" x14ac:dyDescent="0.3">
      <c r="B235" s="29"/>
      <c r="C235" s="30"/>
      <c r="D235" s="8"/>
      <c r="E235" s="35"/>
    </row>
    <row r="236" spans="2:5" x14ac:dyDescent="0.3">
      <c r="B236" s="29"/>
      <c r="C236" s="30"/>
      <c r="D236" s="8"/>
      <c r="E236" s="35"/>
    </row>
    <row r="237" spans="2:5" x14ac:dyDescent="0.3">
      <c r="B237" s="29"/>
      <c r="C237" s="30"/>
      <c r="D237" s="8"/>
      <c r="E237" s="35"/>
    </row>
    <row r="238" spans="2:5" x14ac:dyDescent="0.3">
      <c r="B238" s="29"/>
      <c r="C238" s="30"/>
      <c r="D238" s="8"/>
      <c r="E238" s="35"/>
    </row>
    <row r="239" spans="2:5" x14ac:dyDescent="0.3">
      <c r="B239" s="29"/>
      <c r="C239" s="30"/>
      <c r="D239" s="8"/>
      <c r="E239" s="35"/>
    </row>
    <row r="240" spans="2:5" x14ac:dyDescent="0.3">
      <c r="B240" s="29"/>
      <c r="C240" s="30"/>
      <c r="D240" s="8"/>
      <c r="E240" s="35"/>
    </row>
    <row r="241" spans="2:5" x14ac:dyDescent="0.3">
      <c r="B241" s="29"/>
      <c r="C241" s="30"/>
      <c r="D241" s="8"/>
      <c r="E241" s="35"/>
    </row>
    <row r="242" spans="2:5" x14ac:dyDescent="0.3">
      <c r="B242" s="29"/>
      <c r="C242" s="30"/>
      <c r="D242" s="8"/>
      <c r="E242" s="35"/>
    </row>
    <row r="243" spans="2:5" x14ac:dyDescent="0.3">
      <c r="B243" s="29"/>
      <c r="C243" s="30"/>
      <c r="D243" s="8"/>
      <c r="E243" s="35"/>
    </row>
    <row r="244" spans="2:5" x14ac:dyDescent="0.3">
      <c r="B244" s="29"/>
      <c r="C244" s="30"/>
      <c r="D244" s="8"/>
      <c r="E244" s="35"/>
    </row>
    <row r="245" spans="2:5" x14ac:dyDescent="0.3">
      <c r="B245" s="29"/>
      <c r="C245" s="30"/>
      <c r="D245" s="8"/>
      <c r="E245" s="35"/>
    </row>
    <row r="246" spans="2:5" x14ac:dyDescent="0.3">
      <c r="B246" s="29"/>
      <c r="C246" s="30"/>
      <c r="D246" s="8"/>
      <c r="E246" s="35"/>
    </row>
    <row r="247" spans="2:5" x14ac:dyDescent="0.3">
      <c r="B247" s="29"/>
      <c r="C247" s="30"/>
      <c r="D247" s="8"/>
      <c r="E247" s="35"/>
    </row>
    <row r="248" spans="2:5" x14ac:dyDescent="0.3">
      <c r="B248" s="29"/>
      <c r="C248" s="30"/>
      <c r="D248" s="8"/>
      <c r="E248" s="35"/>
    </row>
    <row r="249" spans="2:5" x14ac:dyDescent="0.3">
      <c r="B249" s="29"/>
      <c r="C249" s="30"/>
      <c r="D249" s="8"/>
      <c r="E249" s="35"/>
    </row>
    <row r="250" spans="2:5" x14ac:dyDescent="0.3">
      <c r="B250" s="29"/>
      <c r="C250" s="30"/>
      <c r="D250" s="8"/>
      <c r="E250" s="35"/>
    </row>
    <row r="251" spans="2:5" x14ac:dyDescent="0.3">
      <c r="B251" s="29"/>
      <c r="C251" s="30"/>
      <c r="D251" s="8"/>
      <c r="E251" s="35"/>
    </row>
    <row r="252" spans="2:5" x14ac:dyDescent="0.3">
      <c r="B252" s="29"/>
      <c r="C252" s="30"/>
      <c r="D252" s="8"/>
      <c r="E252" s="35"/>
    </row>
    <row r="253" spans="2:5" x14ac:dyDescent="0.3">
      <c r="B253" s="29"/>
      <c r="C253" s="30"/>
      <c r="D253" s="8"/>
      <c r="E253" s="35"/>
    </row>
    <row r="254" spans="2:5" x14ac:dyDescent="0.3">
      <c r="B254" s="29"/>
      <c r="C254" s="30"/>
      <c r="D254" s="8"/>
      <c r="E254" s="35"/>
    </row>
    <row r="255" spans="2:5" x14ac:dyDescent="0.3">
      <c r="B255" s="29"/>
      <c r="C255" s="30"/>
      <c r="D255" s="8"/>
      <c r="E255" s="35"/>
    </row>
    <row r="256" spans="2:5" x14ac:dyDescent="0.3">
      <c r="B256" s="29"/>
      <c r="C256" s="30"/>
      <c r="D256" s="8"/>
      <c r="E256" s="35"/>
    </row>
    <row r="257" spans="2:5" x14ac:dyDescent="0.3">
      <c r="B257" s="29"/>
      <c r="C257" s="30"/>
      <c r="D257" s="8"/>
      <c r="E257" s="35"/>
    </row>
    <row r="258" spans="2:5" x14ac:dyDescent="0.3">
      <c r="B258" s="29"/>
      <c r="C258" s="30"/>
      <c r="D258" s="8"/>
      <c r="E258" s="35"/>
    </row>
    <row r="259" spans="2:5" x14ac:dyDescent="0.3">
      <c r="B259" s="29"/>
      <c r="C259" s="30"/>
      <c r="D259" s="8"/>
      <c r="E259" s="35"/>
    </row>
    <row r="260" spans="2:5" x14ac:dyDescent="0.3">
      <c r="B260" s="29"/>
      <c r="C260" s="30"/>
      <c r="D260" s="8"/>
      <c r="E260" s="35"/>
    </row>
    <row r="261" spans="2:5" x14ac:dyDescent="0.3">
      <c r="B261" s="29"/>
      <c r="C261" s="30"/>
      <c r="D261" s="8"/>
      <c r="E261" s="35"/>
    </row>
    <row r="262" spans="2:5" x14ac:dyDescent="0.3">
      <c r="B262" s="29"/>
      <c r="C262" s="30"/>
      <c r="D262" s="8"/>
      <c r="E262" s="35"/>
    </row>
    <row r="263" spans="2:5" x14ac:dyDescent="0.3">
      <c r="B263" s="29"/>
      <c r="C263" s="30"/>
      <c r="D263" s="8"/>
      <c r="E263" s="35"/>
    </row>
    <row r="264" spans="2:5" x14ac:dyDescent="0.3">
      <c r="B264" s="29"/>
      <c r="C264" s="30"/>
      <c r="D264" s="8"/>
      <c r="E264" s="35"/>
    </row>
    <row r="265" spans="2:5" x14ac:dyDescent="0.3">
      <c r="B265" s="29"/>
      <c r="C265" s="30"/>
      <c r="D265" s="8"/>
      <c r="E265" s="35"/>
    </row>
    <row r="266" spans="2:5" x14ac:dyDescent="0.3">
      <c r="B266" s="29"/>
      <c r="C266" s="30"/>
      <c r="D266" s="8"/>
      <c r="E266" s="35"/>
    </row>
    <row r="267" spans="2:5" x14ac:dyDescent="0.3">
      <c r="B267" s="29"/>
      <c r="C267" s="30"/>
      <c r="D267" s="8"/>
      <c r="E267" s="35"/>
    </row>
    <row r="268" spans="2:5" x14ac:dyDescent="0.3">
      <c r="B268" s="29"/>
      <c r="C268" s="30"/>
      <c r="D268" s="8"/>
      <c r="E268" s="35"/>
    </row>
    <row r="269" spans="2:5" x14ac:dyDescent="0.3">
      <c r="B269" s="29"/>
      <c r="C269" s="30"/>
      <c r="D269" s="8"/>
      <c r="E269" s="35"/>
    </row>
    <row r="270" spans="2:5" x14ac:dyDescent="0.3">
      <c r="B270" s="29"/>
      <c r="C270" s="30"/>
      <c r="D270" s="8"/>
      <c r="E270" s="35"/>
    </row>
    <row r="271" spans="2:5" x14ac:dyDescent="0.3">
      <c r="B271" s="29"/>
      <c r="C271" s="30"/>
      <c r="D271" s="8"/>
      <c r="E271" s="35"/>
    </row>
    <row r="272" spans="2:5" x14ac:dyDescent="0.3">
      <c r="B272" s="29"/>
      <c r="C272" s="30"/>
      <c r="D272" s="8"/>
      <c r="E272" s="35"/>
    </row>
    <row r="273" spans="2:5" x14ac:dyDescent="0.3">
      <c r="B273" s="29"/>
      <c r="C273" s="30"/>
      <c r="D273" s="8"/>
      <c r="E273" s="35"/>
    </row>
    <row r="274" spans="2:5" x14ac:dyDescent="0.3">
      <c r="B274" s="29"/>
      <c r="C274" s="30"/>
      <c r="D274" s="8"/>
      <c r="E274" s="35"/>
    </row>
    <row r="275" spans="2:5" x14ac:dyDescent="0.3">
      <c r="B275" s="29"/>
      <c r="C275" s="30"/>
      <c r="D275" s="8"/>
      <c r="E275" s="35"/>
    </row>
    <row r="276" spans="2:5" x14ac:dyDescent="0.3">
      <c r="B276" s="29"/>
      <c r="C276" s="30"/>
      <c r="D276" s="8"/>
      <c r="E276" s="35"/>
    </row>
    <row r="277" spans="2:5" x14ac:dyDescent="0.3">
      <c r="B277" s="29"/>
      <c r="C277" s="30"/>
      <c r="D277" s="8"/>
      <c r="E277" s="35"/>
    </row>
    <row r="278" spans="2:5" x14ac:dyDescent="0.3">
      <c r="B278" s="29"/>
      <c r="C278" s="30"/>
      <c r="D278" s="8"/>
      <c r="E278" s="35"/>
    </row>
    <row r="279" spans="2:5" x14ac:dyDescent="0.3">
      <c r="B279" s="29"/>
      <c r="C279" s="30"/>
      <c r="D279" s="8"/>
      <c r="E279" s="35"/>
    </row>
    <row r="280" spans="2:5" x14ac:dyDescent="0.3">
      <c r="B280" s="29"/>
      <c r="C280" s="30"/>
      <c r="D280" s="8"/>
      <c r="E280" s="35"/>
    </row>
    <row r="281" spans="2:5" x14ac:dyDescent="0.3">
      <c r="B281" s="29"/>
      <c r="C281" s="30"/>
      <c r="D281" s="8"/>
      <c r="E281" s="35"/>
    </row>
    <row r="282" spans="2:5" x14ac:dyDescent="0.3">
      <c r="B282" s="29"/>
      <c r="C282" s="30"/>
      <c r="D282" s="8"/>
      <c r="E282" s="35"/>
    </row>
    <row r="283" spans="2:5" x14ac:dyDescent="0.3">
      <c r="B283" s="29"/>
      <c r="C283" s="30"/>
      <c r="D283" s="8"/>
      <c r="E283" s="35"/>
    </row>
    <row r="284" spans="2:5" x14ac:dyDescent="0.3">
      <c r="B284" s="29"/>
      <c r="C284" s="30"/>
      <c r="D284" s="8"/>
      <c r="E284" s="35"/>
    </row>
    <row r="285" spans="2:5" x14ac:dyDescent="0.3">
      <c r="B285" s="29"/>
      <c r="C285" s="30"/>
      <c r="D285" s="8"/>
      <c r="E285" s="35"/>
    </row>
    <row r="286" spans="2:5" x14ac:dyDescent="0.3">
      <c r="B286" s="29"/>
      <c r="C286" s="30"/>
      <c r="D286" s="8"/>
      <c r="E286" s="35"/>
    </row>
    <row r="287" spans="2:5" x14ac:dyDescent="0.3">
      <c r="B287" s="29"/>
      <c r="C287" s="30"/>
      <c r="D287" s="8"/>
      <c r="E287" s="35"/>
    </row>
    <row r="288" spans="2:5" x14ac:dyDescent="0.3">
      <c r="B288" s="29"/>
      <c r="C288" s="30"/>
      <c r="D288" s="8"/>
      <c r="E288" s="35"/>
    </row>
    <row r="289" spans="2:5" x14ac:dyDescent="0.3">
      <c r="B289" s="29"/>
      <c r="C289" s="30"/>
      <c r="D289" s="8"/>
      <c r="E289" s="35"/>
    </row>
    <row r="290" spans="2:5" x14ac:dyDescent="0.3">
      <c r="B290" s="29"/>
      <c r="C290" s="30"/>
      <c r="D290" s="8"/>
      <c r="E290" s="35"/>
    </row>
    <row r="291" spans="2:5" x14ac:dyDescent="0.3">
      <c r="B291" s="29"/>
      <c r="C291" s="30"/>
      <c r="D291" s="8"/>
      <c r="E291" s="35"/>
    </row>
    <row r="292" spans="2:5" x14ac:dyDescent="0.3">
      <c r="B292" s="29"/>
      <c r="C292" s="30"/>
      <c r="D292" s="8"/>
      <c r="E292" s="35"/>
    </row>
    <row r="293" spans="2:5" x14ac:dyDescent="0.3">
      <c r="B293" s="29"/>
      <c r="C293" s="30"/>
      <c r="D293" s="8"/>
      <c r="E293" s="35"/>
    </row>
    <row r="294" spans="2:5" x14ac:dyDescent="0.3">
      <c r="B294" s="29"/>
      <c r="C294" s="30"/>
      <c r="D294" s="8"/>
      <c r="E294" s="35"/>
    </row>
  </sheetData>
  <sheetProtection password="C9C3" sheet="1" objects="1" formatCells="0" formatColumns="0" formatRows="0" insertRows="0" deleteRows="0" sort="0" autoFilter="0" pivotTables="0"/>
  <sortState ref="B10:E167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2022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2019-02-05T17:21:03Z</cp:lastPrinted>
  <dcterms:created xsi:type="dcterms:W3CDTF">2017-01-30T13:05:44Z</dcterms:created>
  <dcterms:modified xsi:type="dcterms:W3CDTF">2023-02-06T08:12:44Z</dcterms:modified>
</cp:coreProperties>
</file>