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20" yWindow="-120" windowWidth="19440" windowHeight="11160"/>
  </bookViews>
  <sheets>
    <sheet name="2021 PRÒRROGUES CONTRAC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García Téllez, Miguel Ángel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Data notificació. No es fa contracte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Data notificació. No es fa contracte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Data notificació. No es fa contracte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Data notificació. No es fa contracte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Data notificació. No es fa contracte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<sst xmlns="http://schemas.openxmlformats.org/spreadsheetml/2006/main" count="127" uniqueCount="88">
  <si>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</si>
  <si>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Preu de la pròrroga
(IVA inclòs)</t>
  </si>
  <si>
    <t>Data inici pròrroga</t>
  </si>
  <si>
    <t>Data final pròrroga</t>
  </si>
  <si>
    <t>Número pròrroga  (1a, 2a, 3a, etc.)</t>
  </si>
  <si>
    <t>Objecte del contracte</t>
  </si>
  <si>
    <t>Preu del contracte
(IVA inclòs)</t>
  </si>
  <si>
    <t>Data Actualització de les dades:</t>
  </si>
  <si>
    <t>Núm. de contracte</t>
  </si>
  <si>
    <t>NOM ADJUDICATARI
(RAÓ SOCIAL)</t>
  </si>
  <si>
    <r>
      <t xml:space="preserve">NIF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</si>
  <si>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Data d'aprovació resolució de la pròrroga</t>
  </si>
  <si>
    <r>
      <t xml:space="preserve">CONTRACTES AMB PRÒRROGUES DURANT L'ANY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</si>
  <si>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r>
      <rPr>
        <b/>
        <u/>
        <sz val="14"/>
        <rFont val="Calibri"/>
        <family val="2"/>
        <scheme val="minor"/>
      </rPr>
      <t>ENS</t>
    </r>
    <r>
      <rPr>
        <b/>
        <sz val="14"/>
        <rFont val="Calibri"/>
        <family val="2"/>
        <scheme val="minor"/>
      </rPr>
      <t>:    INSTITUT MUNICIPAL DE L'HABITATGE I REHABILITACIÓ DE BARCELONA</t>
    </r>
  </si>
  <si>
    <t>Serveis de manteniment correctiu i evolutiu de les aplicacions corporatives de l'IMHAB, consultoria i implantació de sistemes de qualitat i control de gestió, amb mesures de contractació pública sostenible</t>
  </si>
  <si>
    <t>Suport i assessorament internacional a la Gerència d’Habitatge</t>
  </si>
  <si>
    <t>Serveis de mantenimient preventiu i correctiu de les instal·lacions de detecció i extinció d'incendis y equips de ventilació forçada existents a finques, aparcaments i locals gestionats i administrats per l'IMHAB. LOT 1 Ciutat Vella</t>
  </si>
  <si>
    <t>Serveis de gestió, creació, redacció, actualització i manteniment tècnic tant del web d’habitatge com del seu contingut periodístic, gràfic i audiovisual</t>
  </si>
  <si>
    <t>Serveis de manteniment integral i gestió energètica de les instal·lacions solars tèrmiques i les instal·lacions centralitzades de producció de calor, fred i aigua calenta sanitària (ACS) del Patronat Municipal de l'Habitatge de Barcelona</t>
  </si>
  <si>
    <t>Serveis de suport jurídic a la Unitat de Disciplina d’Habitatge i a la Direcció Tècnica de Programes d’Actuació per a l’Ús Digne de l’Habitatge, amb mesures de contractació pública sostenible</t>
  </si>
  <si>
    <t>Serveis de MANTENIMENT ZONA-2</t>
  </si>
  <si>
    <t>Serveis per a les tasques de coordinació en matèria de Seguretat i Salut i de coordinació d’activitats empresarials corresponents als serveis de manteniment de les instal·lacions i dels edificis del Patronat Municipal de l’Habitatge de Barcelona</t>
  </si>
  <si>
    <t>Serveis de neteja i recollida selectiva de les dependències de l’IMHAB, amb mesures de contractació pública sostenible. Lot 1 Doctor Aiguader 26-36</t>
  </si>
  <si>
    <t>Serveis de neteja i recollida selectiva de les dependències de l’IMHAB, amb mesures de contractació pública sostenible. Lot 2 Doctor Aiguader 22-24</t>
  </si>
  <si>
    <t>Serveis de neteja i recollida selectiva de les dependències de l’Institut Municipal de l’Habitatge i Rehabilitació de Barcelona, situades a l’edifici del carrer Doctor Aiguader 15-17, de Barcelona, amb mesures de contractació pública sostenible (2a pròrroga)</t>
  </si>
  <si>
    <t>Serveis de neteja de la xarxa d'oficines d'habitatge de Barcelona amb mesures de contractació pública sostenible</t>
  </si>
  <si>
    <t>Serveis de manteniment de jardineria a promocions gestionades per l'IMHAB</t>
  </si>
  <si>
    <t>Serveis d'impressió i publicació de materials de comunicació i difusió d'Habitatge</t>
  </si>
  <si>
    <t>Serveis auxiliars de consergeria de les dependències de l'IMHAB, dels edificis del carrer  Dr. Aiguader, 24 i Dr. Aiguader, 26-36, de Barcelona</t>
  </si>
  <si>
    <t>FLASH DATA, SLU</t>
  </si>
  <si>
    <t>UTE ARRONDO-CABRE</t>
  </si>
  <si>
    <t>EKUS EXTINCIÓN, SL</t>
  </si>
  <si>
    <t>IURIS DOC, SL</t>
  </si>
  <si>
    <t>AUTOMATISMES I TELEGESTIÓ, SL</t>
  </si>
  <si>
    <t>EVERIS BPO SLU</t>
  </si>
  <si>
    <t>PABLO FEU FONTAIÑA</t>
  </si>
  <si>
    <t>CONSTRUCCIONS JOSEP RAMÓN, SL</t>
  </si>
  <si>
    <t>Q SAFETY BY QUIRON PREVENCIÓN, SA</t>
  </si>
  <si>
    <t>ENERPRO SL</t>
  </si>
  <si>
    <t>BROCOLI, SL</t>
  </si>
  <si>
    <t>SERVEIS INTEGRALS DE FINQUES URBANES, SL</t>
  </si>
  <si>
    <t>PASSAR VIA EMPRESA D’INSERCIÓ, SL</t>
  </si>
  <si>
    <t>MULTISERVEIS NDAVANT, SL</t>
  </si>
  <si>
    <t>VILAR-ABELLA, SL</t>
  </si>
  <si>
    <t>3a</t>
  </si>
  <si>
    <t>1a</t>
  </si>
  <si>
    <t>2a</t>
  </si>
  <si>
    <t>Forçosa</t>
  </si>
  <si>
    <t>Serveis</t>
  </si>
  <si>
    <t>B08862914</t>
  </si>
  <si>
    <t>A97050165</t>
  </si>
  <si>
    <t>B17669268</t>
  </si>
  <si>
    <t>B29778651</t>
  </si>
  <si>
    <t>B60322955</t>
  </si>
  <si>
    <t>B62587118</t>
  </si>
  <si>
    <t>B63060651</t>
  </si>
  <si>
    <t>B60739000</t>
  </si>
  <si>
    <t>TRINIJOVE EMPRESA D’INSERCIÓ, SL</t>
  </si>
  <si>
    <t>B63715536</t>
  </si>
  <si>
    <t>U71385827</t>
  </si>
  <si>
    <t>B64784838</t>
  </si>
  <si>
    <t xml:space="preserve">VAMAR SERVICIOS GENERALES, SL </t>
  </si>
  <si>
    <t>B61857280</t>
  </si>
  <si>
    <t>B60889276</t>
  </si>
  <si>
    <t>B63211569</t>
  </si>
  <si>
    <t>B60579240</t>
  </si>
  <si>
    <t>B91251082</t>
  </si>
  <si>
    <t xml:space="preserve">16/023 
</t>
  </si>
  <si>
    <t xml:space="preserve">16/028 
</t>
  </si>
  <si>
    <t xml:space="preserve">16/029 
</t>
  </si>
  <si>
    <t xml:space="preserve">18/070 
</t>
  </si>
  <si>
    <t xml:space="preserve">18/100 LOT 1 
</t>
  </si>
  <si>
    <t xml:space="preserve">18/100 LOT 2 
</t>
  </si>
  <si>
    <t xml:space="preserve">18/106
</t>
  </si>
  <si>
    <t xml:space="preserve">19/028 
</t>
  </si>
  <si>
    <t xml:space="preserve">19/031 L1
</t>
  </si>
  <si>
    <t xml:space="preserve">19/064
</t>
  </si>
  <si>
    <t xml:space="preserve">19/084 </t>
  </si>
  <si>
    <t xml:space="preserve">19/089 
</t>
  </si>
  <si>
    <t xml:space="preserve">19/100 
</t>
  </si>
  <si>
    <t xml:space="preserve">19/143
</t>
  </si>
  <si>
    <t xml:space="preserve">20/054
</t>
  </si>
  <si>
    <t xml:space="preserve">20/060
</t>
  </si>
  <si>
    <t xml:space="preserve">20/069
</t>
  </si>
  <si>
    <t xml:space="preserve">20/095
</t>
  </si>
  <si>
    <t>Contracte d'emergència pel servei de vigilància de 3 Oficines d'Habitatge (Ciutat Vella, Les Corts i Sant Marti)</t>
  </si>
  <si>
    <t>Contracte d'emergència pel servei de vigilància de 6 Oficines d'Habitatge a l’Eixample, Sants-Montjuïc, Gràcia, Horta-Guinardó, Nou Barris i Sant Andreu</t>
  </si>
  <si>
    <t>Contracte d'emergència pel suport extern per agendar cites prèvies per als usuaris de serveis del Parc públic d'habitatge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</si>
</sst>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59">
    <xf numFmtId="0" fontId="0" fillId="0" borderId="0" xfId="0"/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8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right" vertical="center"/>
    </xf>
    <xf numFmtId="0" fontId="0" fillId="2" borderId="4" xfId="0" applyFill="1" applyBorder="1" applyProtection="1"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44" fontId="14" fillId="0" borderId="1" xfId="1" applyFont="1" applyFill="1" applyBorder="1" applyAlignment="1" applyProtection="1">
      <alignment vertical="center"/>
      <protection locked="0"/>
    </xf>
    <xf numFmtId="44" fontId="14" fillId="0" borderId="1" xfId="1" applyFont="1" applyBorder="1" applyAlignment="1" applyProtection="1">
      <alignment vertical="center"/>
      <protection locked="0"/>
    </xf>
    <xf numFmtId="14" fontId="14" fillId="0" borderId="1" xfId="0" applyNumberFormat="1" applyFont="1" applyBorder="1" applyAlignment="1" applyProtection="1">
      <alignment vertical="center"/>
      <protection locked="0"/>
    </xf>
    <xf numFmtId="14" fontId="13" fillId="0" borderId="1" xfId="0" applyNumberFormat="1" applyFont="1" applyBorder="1" applyAlignment="1" applyProtection="1">
      <alignment vertical="center"/>
      <protection locked="0"/>
    </xf>
    <xf numFmtId="14" fontId="14" fillId="0" borderId="6" xfId="0" applyNumberFormat="1" applyFont="1" applyBorder="1" applyAlignment="1" applyProtection="1">
      <alignment vertical="center"/>
      <protection locked="0"/>
    </xf>
    <xf numFmtId="14" fontId="13" fillId="0" borderId="6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8" fontId="14" fillId="0" borderId="1" xfId="1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14" fontId="13" fillId="0" borderId="6" xfId="0" applyNumberFormat="1" applyFont="1" applyFill="1" applyBorder="1" applyAlignment="1" applyProtection="1">
      <alignment vertical="center"/>
      <protection locked="0"/>
    </xf>
    <xf numFmtId="44" fontId="13" fillId="0" borderId="1" xfId="1" applyFont="1" applyFill="1" applyBorder="1" applyAlignment="1" applyProtection="1">
      <alignment vertical="center"/>
      <protection locked="0"/>
    </xf>
    <xf numFmtId="14" fontId="14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</cellXfs>
  <cellStyles count="2">
    <cellStyle name="Moneda" xfId="1" builtinId="4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155998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/>
  <dimension ref="A1:K31"/>
  <sheetViews>
    <sheetView tabSelected="1" zoomScale="90" zoomScaleNormal="90" workbookViewId="0">
      <selection activeCell="C28" sqref="C28"/>
    </sheetView>
  </sheetViews>
  <sheetFormatPr defaultColWidth="8.85546875" defaultRowHeight="15" x14ac:dyDescent="0.25"/>
  <cols>
    <col min="1" max="1" width="15.5703125" style="5" customWidth="1"/>
    <col min="2" max="2" width="22.28515625" style="6" customWidth="1"/>
    <col min="3" max="3" width="78.5703125" style="5" customWidth="1"/>
    <col min="4" max="4" width="26.28515625" style="5" customWidth="1"/>
    <col min="5" max="5" width="24.42578125" style="5" customWidth="1"/>
    <col min="6" max="6" width="19.7109375" style="5" customWidth="1"/>
    <col min="7" max="7" width="20.28515625" style="6" customWidth="1"/>
    <col min="8" max="8" width="18" style="5" customWidth="1"/>
    <col min="9" max="10" width="14" style="5" customWidth="1"/>
    <col min="11" max="11" width="16.5703125" style="13" customWidth="1"/>
    <col min="12" max="16384" width="8.85546875" style="5"/>
  </cols>
  <sheetData>
    <row r="1" spans="1:1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39"/>
    </row>
    <row r="2" spans="1:1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39"/>
    </row>
    <row r="3" spans="1:1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39"/>
    </row>
    <row r="4" spans="1:11" ht="21" x14ac:dyDescent="0.35">
      <c r="A4" s="16" t="s">
        <v>12</v>
      </c>
      <c r="B4" s="15"/>
      <c r="C4" s="17"/>
      <c r="D4" s="17"/>
      <c r="E4" s="17"/>
      <c r="F4" s="17"/>
      <c r="G4" s="15"/>
      <c r="H4" s="18"/>
      <c r="I4" s="17"/>
      <c r="J4" s="17"/>
      <c r="K4" s="39"/>
    </row>
    <row r="5" spans="1:11" s="8" customFormat="1" x14ac:dyDescent="0.25">
      <c r="A5" s="14"/>
      <c r="B5" s="14"/>
      <c r="C5" s="14"/>
      <c r="D5" s="14"/>
      <c r="E5" s="14"/>
      <c r="F5" s="14"/>
      <c r="G5" s="14"/>
      <c r="H5" s="15"/>
      <c r="I5" s="14"/>
      <c r="J5" s="14"/>
      <c r="K5" s="40"/>
    </row>
    <row r="6" spans="1:11" s="8" customFormat="1" ht="18.75" x14ac:dyDescent="0.25">
      <c r="A6" s="24" t="s">
        <v>13</v>
      </c>
      <c r="B6" s="1"/>
      <c r="C6" s="1"/>
      <c r="D6" s="9"/>
      <c r="E6" s="9"/>
      <c r="F6" s="23"/>
      <c r="G6" s="22" t="s">
        <v>7</v>
      </c>
      <c r="H6" s="7">
        <v>44628</v>
      </c>
      <c r="K6" s="41"/>
    </row>
    <row r="7" spans="1:11" s="12" customFormat="1" x14ac:dyDescent="0.25">
      <c r="A7" s="10"/>
      <c r="B7" s="11"/>
      <c r="C7" s="11"/>
      <c r="D7" s="11"/>
      <c r="E7" s="11"/>
      <c r="F7" s="11"/>
      <c r="G7" s="11"/>
      <c r="I7" s="11"/>
      <c r="J7" s="11"/>
      <c r="K7" s="42"/>
    </row>
    <row r="8" spans="1:11" s="13" customFormat="1" ht="45" x14ac:dyDescent="0.25">
      <c r="A8" s="19" t="s">
        <v>8</v>
      </c>
      <c r="B8" s="20" t="s">
        <v>0</v>
      </c>
      <c r="C8" s="19" t="s">
        <v>5</v>
      </c>
      <c r="D8" s="19" t="s">
        <v>9</v>
      </c>
      <c r="E8" s="19" t="s">
        <v>10</v>
      </c>
      <c r="F8" s="19" t="s">
        <v>6</v>
      </c>
      <c r="G8" s="20" t="s">
        <v>11</v>
      </c>
      <c r="H8" s="19" t="s">
        <v>1</v>
      </c>
      <c r="I8" s="19" t="s">
        <v>2</v>
      </c>
      <c r="J8" s="19" t="s">
        <v>3</v>
      </c>
      <c r="K8" s="21" t="s">
        <v>4</v>
      </c>
    </row>
    <row r="9" spans="1:11" ht="37.5" customHeight="1" x14ac:dyDescent="0.25">
      <c r="A9" s="25" t="s">
        <v>67</v>
      </c>
      <c r="B9" s="48" t="s">
        <v>48</v>
      </c>
      <c r="C9" s="29" t="s">
        <v>20</v>
      </c>
      <c r="D9" s="31" t="s">
        <v>36</v>
      </c>
      <c r="E9" s="45" t="s">
        <v>49</v>
      </c>
      <c r="F9" s="32">
        <v>2366760</v>
      </c>
      <c r="G9" s="36">
        <v>44312</v>
      </c>
      <c r="H9" s="32">
        <v>197230</v>
      </c>
      <c r="I9" s="35">
        <v>44311</v>
      </c>
      <c r="J9" s="34">
        <v>44370</v>
      </c>
      <c r="K9" s="43" t="s">
        <v>44</v>
      </c>
    </row>
    <row r="10" spans="1:11" ht="37.5" customHeight="1" x14ac:dyDescent="0.25">
      <c r="A10" s="25" t="s">
        <v>68</v>
      </c>
      <c r="B10" s="48" t="s">
        <v>48</v>
      </c>
      <c r="C10" s="29" t="s">
        <v>21</v>
      </c>
      <c r="D10" s="31" t="s">
        <v>37</v>
      </c>
      <c r="E10" s="45" t="s">
        <v>50</v>
      </c>
      <c r="F10" s="32">
        <v>215127.84</v>
      </c>
      <c r="G10" s="36">
        <v>44319</v>
      </c>
      <c r="H10" s="32">
        <v>17927.323699999997</v>
      </c>
      <c r="I10" s="35">
        <v>44311</v>
      </c>
      <c r="J10" s="34">
        <v>44370</v>
      </c>
      <c r="K10" s="43" t="s">
        <v>44</v>
      </c>
    </row>
    <row r="11" spans="1:11" ht="37.5" customHeight="1" x14ac:dyDescent="0.25">
      <c r="A11" s="25" t="s">
        <v>69</v>
      </c>
      <c r="B11" s="48" t="s">
        <v>48</v>
      </c>
      <c r="C11" s="28" t="s">
        <v>18</v>
      </c>
      <c r="D11" s="28" t="s">
        <v>33</v>
      </c>
      <c r="E11" s="45" t="s">
        <v>51</v>
      </c>
      <c r="F11" s="32">
        <v>730011.88</v>
      </c>
      <c r="G11" s="36">
        <v>44282</v>
      </c>
      <c r="H11" s="32">
        <v>60834.323000000004</v>
      </c>
      <c r="I11" s="35">
        <v>44282</v>
      </c>
      <c r="J11" s="34">
        <v>44342</v>
      </c>
      <c r="K11" s="43" t="s">
        <v>47</v>
      </c>
    </row>
    <row r="12" spans="1:11" ht="37.5" customHeight="1" x14ac:dyDescent="0.25">
      <c r="A12" s="25" t="s">
        <v>69</v>
      </c>
      <c r="B12" s="48" t="s">
        <v>48</v>
      </c>
      <c r="C12" s="28" t="s">
        <v>18</v>
      </c>
      <c r="D12" s="28" t="s">
        <v>33</v>
      </c>
      <c r="E12" s="45" t="s">
        <v>51</v>
      </c>
      <c r="F12" s="32">
        <v>730011.88</v>
      </c>
      <c r="G12" s="36">
        <v>44347</v>
      </c>
      <c r="H12" s="47">
        <v>273754.45</v>
      </c>
      <c r="I12" s="35">
        <v>44343</v>
      </c>
      <c r="J12" s="34">
        <v>44618</v>
      </c>
      <c r="K12" s="43" t="s">
        <v>47</v>
      </c>
    </row>
    <row r="13" spans="1:11" ht="37.5" customHeight="1" x14ac:dyDescent="0.25">
      <c r="A13" s="26" t="s">
        <v>70</v>
      </c>
      <c r="B13" s="48" t="s">
        <v>48</v>
      </c>
      <c r="C13" s="28" t="s">
        <v>19</v>
      </c>
      <c r="D13" s="30" t="s">
        <v>35</v>
      </c>
      <c r="E13" s="45"/>
      <c r="F13" s="32">
        <v>94381.74</v>
      </c>
      <c r="G13" s="36">
        <v>44282</v>
      </c>
      <c r="H13" s="33">
        <v>70786.306800000006</v>
      </c>
      <c r="I13" s="34">
        <v>44282</v>
      </c>
      <c r="J13" s="34">
        <v>44556</v>
      </c>
      <c r="K13" s="43" t="s">
        <v>47</v>
      </c>
    </row>
    <row r="14" spans="1:11" ht="37.5" customHeight="1" x14ac:dyDescent="0.25">
      <c r="A14" s="26" t="s">
        <v>71</v>
      </c>
      <c r="B14" s="48" t="s">
        <v>48</v>
      </c>
      <c r="C14" s="28" t="s">
        <v>22</v>
      </c>
      <c r="D14" s="30" t="s">
        <v>39</v>
      </c>
      <c r="E14" s="45" t="s">
        <v>52</v>
      </c>
      <c r="F14" s="32">
        <v>81523.48</v>
      </c>
      <c r="G14" s="36">
        <v>44391</v>
      </c>
      <c r="H14" s="32">
        <v>81523.483800000002</v>
      </c>
      <c r="I14" s="34">
        <v>44392</v>
      </c>
      <c r="J14" s="34">
        <v>44756</v>
      </c>
      <c r="K14" s="43" t="s">
        <v>46</v>
      </c>
    </row>
    <row r="15" spans="1:11" ht="37.5" customHeight="1" x14ac:dyDescent="0.25">
      <c r="A15" s="26" t="s">
        <v>72</v>
      </c>
      <c r="B15" s="48" t="s">
        <v>48</v>
      </c>
      <c r="C15" s="28" t="s">
        <v>23</v>
      </c>
      <c r="D15" s="30" t="s">
        <v>40</v>
      </c>
      <c r="E15" s="45" t="s">
        <v>53</v>
      </c>
      <c r="F15" s="32">
        <v>25712.73</v>
      </c>
      <c r="G15" s="36">
        <v>44391</v>
      </c>
      <c r="H15" s="32">
        <v>25712.729899999998</v>
      </c>
      <c r="I15" s="34">
        <v>44392</v>
      </c>
      <c r="J15" s="34">
        <v>44756</v>
      </c>
      <c r="K15" s="43" t="s">
        <v>46</v>
      </c>
    </row>
    <row r="16" spans="1:11" ht="37.5" customHeight="1" x14ac:dyDescent="0.25">
      <c r="A16" s="26" t="s">
        <v>73</v>
      </c>
      <c r="B16" s="48" t="s">
        <v>48</v>
      </c>
      <c r="C16" s="28" t="s">
        <v>14</v>
      </c>
      <c r="D16" s="30" t="s">
        <v>29</v>
      </c>
      <c r="E16" s="46" t="s">
        <v>54</v>
      </c>
      <c r="F16" s="32">
        <v>1005357.42</v>
      </c>
      <c r="G16" s="36">
        <v>44259</v>
      </c>
      <c r="H16" s="32">
        <v>502678.7095</v>
      </c>
      <c r="I16" s="34">
        <v>44295</v>
      </c>
      <c r="J16" s="34">
        <v>44659</v>
      </c>
      <c r="K16" s="38" t="s">
        <v>45</v>
      </c>
    </row>
    <row r="17" spans="1:11" ht="37.5" customHeight="1" x14ac:dyDescent="0.25">
      <c r="A17" s="26" t="s">
        <v>74</v>
      </c>
      <c r="B17" s="48" t="s">
        <v>48</v>
      </c>
      <c r="C17" s="28" t="s">
        <v>24</v>
      </c>
      <c r="D17" s="30" t="s">
        <v>41</v>
      </c>
      <c r="E17" s="45" t="s">
        <v>55</v>
      </c>
      <c r="F17" s="32">
        <v>36931.279999999999</v>
      </c>
      <c r="G17" s="36">
        <v>44473</v>
      </c>
      <c r="H17" s="32">
        <v>36931.281199999998</v>
      </c>
      <c r="I17" s="34">
        <v>44470</v>
      </c>
      <c r="J17" s="34">
        <v>44834</v>
      </c>
      <c r="K17" s="43" t="s">
        <v>46</v>
      </c>
    </row>
    <row r="18" spans="1:11" ht="37.5" customHeight="1" x14ac:dyDescent="0.25">
      <c r="A18" s="26" t="s">
        <v>75</v>
      </c>
      <c r="B18" s="48" t="s">
        <v>48</v>
      </c>
      <c r="C18" s="28" t="s">
        <v>16</v>
      </c>
      <c r="D18" s="30" t="s">
        <v>31</v>
      </c>
      <c r="E18" s="45" t="s">
        <v>56</v>
      </c>
      <c r="F18" s="32">
        <v>69667.11</v>
      </c>
      <c r="G18" s="36">
        <v>44540</v>
      </c>
      <c r="H18" s="32">
        <v>69667.105200000005</v>
      </c>
      <c r="I18" s="34">
        <v>44562</v>
      </c>
      <c r="J18" s="34">
        <v>44926</v>
      </c>
      <c r="K18" s="43" t="s">
        <v>45</v>
      </c>
    </row>
    <row r="19" spans="1:11" ht="37.5" customHeight="1" x14ac:dyDescent="0.25">
      <c r="A19" s="25" t="s">
        <v>76</v>
      </c>
      <c r="B19" s="48" t="s">
        <v>48</v>
      </c>
      <c r="C19" s="29" t="s">
        <v>26</v>
      </c>
      <c r="D19" s="31" t="s">
        <v>57</v>
      </c>
      <c r="E19" s="45" t="s">
        <v>58</v>
      </c>
      <c r="F19" s="32">
        <v>8171.29</v>
      </c>
      <c r="G19" s="37">
        <v>44505</v>
      </c>
      <c r="H19" s="32">
        <v>8171.2873</v>
      </c>
      <c r="I19" s="35">
        <v>44507</v>
      </c>
      <c r="J19" s="35">
        <v>44871</v>
      </c>
      <c r="K19" s="43" t="s">
        <v>46</v>
      </c>
    </row>
    <row r="20" spans="1:11" ht="37.5" customHeight="1" x14ac:dyDescent="0.25">
      <c r="A20" s="27" t="s">
        <v>77</v>
      </c>
      <c r="B20" s="48" t="s">
        <v>48</v>
      </c>
      <c r="C20" s="28" t="s">
        <v>15</v>
      </c>
      <c r="D20" s="30" t="s">
        <v>30</v>
      </c>
      <c r="E20" s="45" t="s">
        <v>59</v>
      </c>
      <c r="F20" s="32">
        <v>179987.5</v>
      </c>
      <c r="G20" s="36">
        <v>44503</v>
      </c>
      <c r="H20" s="32">
        <v>44996.875</v>
      </c>
      <c r="I20" s="34">
        <v>44526</v>
      </c>
      <c r="J20" s="34">
        <v>44706</v>
      </c>
      <c r="K20" s="43" t="s">
        <v>45</v>
      </c>
    </row>
    <row r="21" spans="1:11" ht="37.5" customHeight="1" x14ac:dyDescent="0.25">
      <c r="A21" s="26" t="s">
        <v>78</v>
      </c>
      <c r="B21" s="48" t="s">
        <v>48</v>
      </c>
      <c r="C21" s="28" t="s">
        <v>28</v>
      </c>
      <c r="D21" s="30" t="s">
        <v>61</v>
      </c>
      <c r="E21" s="45" t="s">
        <v>60</v>
      </c>
      <c r="F21" s="32">
        <v>31913.64</v>
      </c>
      <c r="G21" s="36">
        <v>44531</v>
      </c>
      <c r="H21" s="32">
        <v>31913.641099999997</v>
      </c>
      <c r="I21" s="34">
        <v>44569</v>
      </c>
      <c r="J21" s="34">
        <v>44933</v>
      </c>
      <c r="K21" s="43" t="s">
        <v>46</v>
      </c>
    </row>
    <row r="22" spans="1:11" ht="37.5" customHeight="1" x14ac:dyDescent="0.25">
      <c r="A22" s="26" t="s">
        <v>79</v>
      </c>
      <c r="B22" s="48" t="s">
        <v>48</v>
      </c>
      <c r="C22" s="28" t="s">
        <v>17</v>
      </c>
      <c r="D22" s="30" t="s">
        <v>32</v>
      </c>
      <c r="E22" s="45" t="s">
        <v>62</v>
      </c>
      <c r="F22" s="32">
        <v>91307.08</v>
      </c>
      <c r="G22" s="36">
        <v>44232</v>
      </c>
      <c r="H22" s="32">
        <v>91307.083999999988</v>
      </c>
      <c r="I22" s="34">
        <v>44247</v>
      </c>
      <c r="J22" s="34">
        <v>44611</v>
      </c>
      <c r="K22" s="43" t="s">
        <v>45</v>
      </c>
    </row>
    <row r="23" spans="1:11" ht="37.5" customHeight="1" x14ac:dyDescent="0.25">
      <c r="A23" s="25" t="s">
        <v>80</v>
      </c>
      <c r="B23" s="48" t="s">
        <v>48</v>
      </c>
      <c r="C23" s="29" t="s">
        <v>27</v>
      </c>
      <c r="D23" s="31" t="s">
        <v>43</v>
      </c>
      <c r="E23" s="45" t="s">
        <v>63</v>
      </c>
      <c r="F23" s="32">
        <v>39775.22</v>
      </c>
      <c r="G23" s="37">
        <v>44510</v>
      </c>
      <c r="H23" s="32">
        <v>59662.825199999999</v>
      </c>
      <c r="I23" s="35">
        <v>44512</v>
      </c>
      <c r="J23" s="35">
        <v>45057</v>
      </c>
      <c r="K23" s="43" t="s">
        <v>45</v>
      </c>
    </row>
    <row r="24" spans="1:11" s="58" customFormat="1" ht="37.5" customHeight="1" x14ac:dyDescent="0.25">
      <c r="A24" s="49" t="s">
        <v>81</v>
      </c>
      <c r="B24" s="50" t="s">
        <v>48</v>
      </c>
      <c r="C24" s="51" t="s">
        <v>85</v>
      </c>
      <c r="D24" s="52" t="s">
        <v>38</v>
      </c>
      <c r="E24" s="53" t="s">
        <v>64</v>
      </c>
      <c r="F24" s="32">
        <v>59267.3</v>
      </c>
      <c r="G24" s="54">
        <v>44323</v>
      </c>
      <c r="H24" s="55">
        <v>65424.941999999995</v>
      </c>
      <c r="I24" s="56">
        <v>44349</v>
      </c>
      <c r="J24" s="56">
        <v>44593</v>
      </c>
      <c r="K24" s="57" t="s">
        <v>46</v>
      </c>
    </row>
    <row r="25" spans="1:11" s="58" customFormat="1" ht="37.5" customHeight="1" x14ac:dyDescent="0.25">
      <c r="A25" s="49" t="s">
        <v>82</v>
      </c>
      <c r="B25" s="50" t="s">
        <v>48</v>
      </c>
      <c r="C25" s="51" t="s">
        <v>86</v>
      </c>
      <c r="D25" s="52" t="s">
        <v>38</v>
      </c>
      <c r="E25" s="53" t="s">
        <v>64</v>
      </c>
      <c r="F25" s="32">
        <v>101601.09</v>
      </c>
      <c r="G25" s="54">
        <v>44323</v>
      </c>
      <c r="H25" s="55">
        <v>122896.26360000001</v>
      </c>
      <c r="I25" s="56">
        <v>44353</v>
      </c>
      <c r="J25" s="56">
        <v>44597</v>
      </c>
      <c r="K25" s="57" t="s">
        <v>46</v>
      </c>
    </row>
    <row r="26" spans="1:11" ht="37.5" customHeight="1" x14ac:dyDescent="0.25">
      <c r="A26" s="26" t="s">
        <v>83</v>
      </c>
      <c r="B26" s="48" t="s">
        <v>48</v>
      </c>
      <c r="C26" s="28" t="s">
        <v>25</v>
      </c>
      <c r="D26" s="30" t="s">
        <v>42</v>
      </c>
      <c r="E26" s="45" t="s">
        <v>65</v>
      </c>
      <c r="F26" s="32">
        <v>136679.66</v>
      </c>
      <c r="G26" s="36">
        <v>44459</v>
      </c>
      <c r="H26" s="32">
        <v>79729.803999999989</v>
      </c>
      <c r="I26" s="34">
        <v>44458</v>
      </c>
      <c r="J26" s="34">
        <v>44671</v>
      </c>
      <c r="K26" s="43" t="s">
        <v>45</v>
      </c>
    </row>
    <row r="27" spans="1:11" ht="37.5" customHeight="1" x14ac:dyDescent="0.25">
      <c r="A27" s="26" t="s">
        <v>84</v>
      </c>
      <c r="B27" s="48" t="s">
        <v>48</v>
      </c>
      <c r="C27" s="28" t="s">
        <v>87</v>
      </c>
      <c r="D27" s="30" t="s">
        <v>34</v>
      </c>
      <c r="E27" s="45" t="s">
        <v>66</v>
      </c>
      <c r="F27" s="32">
        <v>85305</v>
      </c>
      <c r="G27" s="36">
        <v>44281</v>
      </c>
      <c r="H27" s="33">
        <v>42652.5</v>
      </c>
      <c r="I27" s="34">
        <v>44287</v>
      </c>
      <c r="J27" s="34">
        <v>44377</v>
      </c>
      <c r="K27" s="43" t="s">
        <v>45</v>
      </c>
    </row>
    <row r="28" spans="1:11" x14ac:dyDescent="0.25">
      <c r="A28" s="2"/>
      <c r="B28" s="2"/>
      <c r="C28" s="4"/>
      <c r="D28" s="4"/>
      <c r="E28" s="4"/>
      <c r="F28" s="4"/>
      <c r="G28" s="3"/>
      <c r="H28" s="2"/>
      <c r="I28" s="2"/>
      <c r="J28" s="2"/>
      <c r="K28" s="44"/>
    </row>
    <row r="29" spans="1:11" x14ac:dyDescent="0.25">
      <c r="A29" s="2"/>
      <c r="B29" s="2"/>
      <c r="C29" s="4"/>
      <c r="D29" s="4"/>
      <c r="E29" s="4"/>
      <c r="F29" s="4"/>
      <c r="G29" s="3"/>
      <c r="H29" s="2"/>
      <c r="I29" s="2"/>
      <c r="J29" s="2"/>
      <c r="K29" s="44"/>
    </row>
    <row r="30" spans="1:11" x14ac:dyDescent="0.25">
      <c r="A30" s="2"/>
      <c r="B30" s="2"/>
      <c r="C30" s="3"/>
      <c r="D30" s="3"/>
      <c r="E30" s="3"/>
      <c r="F30" s="3"/>
      <c r="G30" s="3"/>
      <c r="H30" s="2"/>
      <c r="I30" s="2"/>
      <c r="J30" s="2"/>
      <c r="K30" s="44"/>
    </row>
    <row r="31" spans="1:11" s="6" customFormat="1" x14ac:dyDescent="0.25">
      <c r="A31" s="2"/>
      <c r="B31" s="2"/>
      <c r="C31" s="3"/>
      <c r="D31" s="3"/>
      <c r="E31" s="3"/>
      <c r="F31" s="3"/>
      <c r="G31" s="3"/>
      <c r="H31" s="2"/>
      <c r="I31" s="2"/>
      <c r="J31" s="2"/>
      <c r="K31" s="44"/>
    </row>
  </sheetData>
  <sheetProtection formatCells="0" formatColumns="0" formatRows="0" insertRows="0" deleteRows="0" sort="0" autoFilter="0"/>
  <sortState ref="A9:K27">
    <sortCondition ref="A8:A27"/>
  </sortState>
  <conditionalFormatting sqref="A9">
    <cfRule type="duplicateValues" dxfId="17" priority="18"/>
  </conditionalFormatting>
  <conditionalFormatting sqref="A11:A12">
    <cfRule type="duplicateValues" dxfId="16" priority="16"/>
  </conditionalFormatting>
  <conditionalFormatting sqref="A10">
    <cfRule type="duplicateValues" dxfId="15" priority="17"/>
  </conditionalFormatting>
  <conditionalFormatting sqref="A13">
    <cfRule type="duplicateValues" dxfId="14" priority="15"/>
  </conditionalFormatting>
  <conditionalFormatting sqref="A14">
    <cfRule type="duplicateValues" dxfId="13" priority="14"/>
  </conditionalFormatting>
  <conditionalFormatting sqref="A16">
    <cfRule type="duplicateValues" dxfId="12" priority="13"/>
  </conditionalFormatting>
  <conditionalFormatting sqref="A15">
    <cfRule type="duplicateValues" dxfId="11" priority="12"/>
  </conditionalFormatting>
  <conditionalFormatting sqref="A17">
    <cfRule type="duplicateValues" dxfId="10" priority="11"/>
  </conditionalFormatting>
  <conditionalFormatting sqref="A18">
    <cfRule type="duplicateValues" dxfId="9" priority="10"/>
  </conditionalFormatting>
  <conditionalFormatting sqref="A19">
    <cfRule type="duplicateValues" dxfId="8" priority="9"/>
  </conditionalFormatting>
  <conditionalFormatting sqref="A20">
    <cfRule type="duplicateValues" dxfId="7" priority="8"/>
  </conditionalFormatting>
  <conditionalFormatting sqref="A21">
    <cfRule type="duplicateValues" dxfId="6" priority="7"/>
  </conditionalFormatting>
  <conditionalFormatting sqref="A22">
    <cfRule type="duplicateValues" dxfId="5" priority="6"/>
  </conditionalFormatting>
  <conditionalFormatting sqref="A23">
    <cfRule type="duplicateValues" dxfId="4" priority="5"/>
  </conditionalFormatting>
  <conditionalFormatting sqref="A24">
    <cfRule type="duplicateValues" dxfId="3" priority="4"/>
  </conditionalFormatting>
  <conditionalFormatting sqref="A25">
    <cfRule type="duplicateValues" dxfId="2" priority="3"/>
  </conditionalFormatting>
  <conditionalFormatting sqref="A26">
    <cfRule type="duplicateValues" dxfId="1" priority="2"/>
  </conditionalFormatting>
  <conditionalFormatting sqref="A27">
    <cfRule type="duplicateValues" dxfId="0" priority="1"/>
  </conditionalFormatting>
  <pageMargins left="0.39370078740157483" right="0" top="0.19685039370078741" bottom="0.15748031496062992" header="0.31496062992125984" footer="0.31496062992125984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PRÒRROGUES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2022-03-31T09:35:01Z</dcterms:modified>
</cp:coreProperties>
</file>