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5480" windowHeight="10908"/>
  </bookViews>
  <sheets>
    <sheet name="menorsa_2018" sheetId="1" r:id="rId1"/>
    <sheet name="menorsa_1T" sheetId="4" r:id="rId2"/>
    <sheet name="menorsa_2T" sheetId="5" r:id="rId3"/>
    <sheet name="menorsa_3T" sheetId="6" r:id="rId4"/>
    <sheet name="menorsa_4T" sheetId="7" r:id="rId5"/>
  </sheets>
  <definedNames>
    <definedName name="_xlnm._FilterDatabase" localSheetId="1" hidden="1">menorsa_1T!$A$13:$W$137</definedName>
    <definedName name="_xlnm._FilterDatabase" localSheetId="0" hidden="1">menorsa_2018!$A$13:$W$379</definedName>
    <definedName name="_xlnm._FilterDatabase" localSheetId="2" hidden="1">menorsa_2T!$A$13:$W$161</definedName>
    <definedName name="_xlnm._FilterDatabase" localSheetId="3" hidden="1">menorsa_3T!$A$13:$W$107</definedName>
    <definedName name="_xlnm._FilterDatabase" localSheetId="4" hidden="1">menorsa_4T!$A$13:$W$196</definedName>
  </definedNames>
  <calcPr calcId="145621"/>
</workbook>
</file>

<file path=xl/calcChain.xml><?xml version="1.0" encoding="utf-8"?>
<calcChain xmlns="http://schemas.openxmlformats.org/spreadsheetml/2006/main">
  <c r="B9" i="7" l="1"/>
  <c r="B9" i="6"/>
  <c r="B9" i="5"/>
  <c r="B9" i="4"/>
  <c r="B9" i="1" l="1"/>
</calcChain>
</file>

<file path=xl/sharedStrings.xml><?xml version="1.0" encoding="utf-8"?>
<sst xmlns="http://schemas.openxmlformats.org/spreadsheetml/2006/main" count="5555" uniqueCount="1324">
  <si>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</si>
  <si>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</si>
  <si>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</si>
  <si>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</si>
  <si>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</si>
  <si>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</si>
  <si>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IMPORT TOTAL :</t>
  </si>
  <si>
    <t>MENORS DERIVATS D'UNA AUTORITZACIÓ GENÈRICA DE DESPESA</t>
  </si>
  <si>
    <t>NOMBRE DE MENORS A genèrica: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</si>
  <si>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</si>
  <si>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</si>
  <si>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E180000024</t>
  </si>
  <si>
    <t>E180000025</t>
  </si>
  <si>
    <t>E180000026</t>
  </si>
  <si>
    <t>E180000027</t>
  </si>
  <si>
    <t>E180000028</t>
  </si>
  <si>
    <t>E180000029</t>
  </si>
  <si>
    <t>E180000031</t>
  </si>
  <si>
    <t>E180000033</t>
  </si>
  <si>
    <t>E180000034</t>
  </si>
  <si>
    <t>E180000035</t>
  </si>
  <si>
    <t>E180000044</t>
  </si>
  <si>
    <t>E180000045</t>
  </si>
  <si>
    <t>E180000046</t>
  </si>
  <si>
    <t>E180000054</t>
  </si>
  <si>
    <t>E180000056</t>
  </si>
  <si>
    <t>E180000057</t>
  </si>
  <si>
    <t>E180000062</t>
  </si>
  <si>
    <t>E180000063</t>
  </si>
  <si>
    <t>E180000065</t>
  </si>
  <si>
    <t>E180000066</t>
  </si>
  <si>
    <t>E180000067</t>
  </si>
  <si>
    <t>E180000070</t>
  </si>
  <si>
    <t>E180000071</t>
  </si>
  <si>
    <t>E180000076</t>
  </si>
  <si>
    <t>E180000078</t>
  </si>
  <si>
    <t>E180000079</t>
  </si>
  <si>
    <t>E180000083</t>
  </si>
  <si>
    <t>E180000084</t>
  </si>
  <si>
    <t>E180000086</t>
  </si>
  <si>
    <t>E180000091</t>
  </si>
  <si>
    <t>E180000104</t>
  </si>
  <si>
    <t>E180000106</t>
  </si>
  <si>
    <t>E180000107</t>
  </si>
  <si>
    <t>E180000108</t>
  </si>
  <si>
    <t>E180000109</t>
  </si>
  <si>
    <t>E180000110</t>
  </si>
  <si>
    <t>E180000113</t>
  </si>
  <si>
    <t>E180000126</t>
  </si>
  <si>
    <t>E180000093</t>
  </si>
  <si>
    <t>E180000171</t>
  </si>
  <si>
    <t>E180000030</t>
  </si>
  <si>
    <t>E180000039</t>
  </si>
  <si>
    <t>E180000055</t>
  </si>
  <si>
    <t>E180000061</t>
  </si>
  <si>
    <t>E180000068</t>
  </si>
  <si>
    <t>E180000072</t>
  </si>
  <si>
    <t>E180000077</t>
  </si>
  <si>
    <t>E180000085</t>
  </si>
  <si>
    <t>E180000092</t>
  </si>
  <si>
    <t>E180000096</t>
  </si>
  <si>
    <t>E180000125</t>
  </si>
  <si>
    <t>E180000157</t>
  </si>
  <si>
    <t>E180000160</t>
  </si>
  <si>
    <t>E180000162</t>
  </si>
  <si>
    <t>E180000189</t>
  </si>
  <si>
    <t>E180000205</t>
  </si>
  <si>
    <t>E180000206</t>
  </si>
  <si>
    <t>E180000210</t>
  </si>
  <si>
    <t>E180000239</t>
  </si>
  <si>
    <t>E180000311</t>
  </si>
  <si>
    <t>E180000097</t>
  </si>
  <si>
    <t>E180000105</t>
  </si>
  <si>
    <t>E180000112</t>
  </si>
  <si>
    <t>E180000327</t>
  </si>
  <si>
    <t>MONTEIRO GONZALEZ PAULA ELISA</t>
  </si>
  <si>
    <t>TODO VILA LUIS MARIA</t>
  </si>
  <si>
    <t>ALEXANDER THOMSO GRAHAM</t>
  </si>
  <si>
    <t>DISCOBOLE, SL</t>
  </si>
  <si>
    <t>BATS ANNIE</t>
  </si>
  <si>
    <t>M DE SOLA LLOVET JUAN</t>
  </si>
  <si>
    <t>DE GUILHEM DE LATALLADE TEZENA BARB</t>
  </si>
  <si>
    <t>JIMENEZ BUZZI MARC</t>
  </si>
  <si>
    <t>KRASNY ALLEN EDWARD WILLIAM</t>
  </si>
  <si>
    <t>FARRE ESTRADA PERE</t>
  </si>
  <si>
    <t>FOTOGASULL SL</t>
  </si>
  <si>
    <t>GODEFROY CÉCILE</t>
  </si>
  <si>
    <t>BERTRAND DORLEAC LAURENCE</t>
  </si>
  <si>
    <t>MOREL JEAN PAUL</t>
  </si>
  <si>
    <t>PIOT CHRISTINE</t>
  </si>
  <si>
    <t>BERNADAC MARIE LAURE</t>
  </si>
  <si>
    <t>READ PETER</t>
  </si>
  <si>
    <t>BPK bILDAGENTUR FUR KUNST, KUL</t>
  </si>
  <si>
    <t>AEP FUNDACION ALMINE Y BERNARD</t>
  </si>
  <si>
    <t>AESCHIMANN MAURICE ET EVELYNE</t>
  </si>
  <si>
    <t>NGS TRADING COMPANY LIMITED</t>
  </si>
  <si>
    <t>DWP ÉDITIONS</t>
  </si>
  <si>
    <t>IMAGENES, PRENSA Y MULTIMEDIA</t>
  </si>
  <si>
    <t>PUBLICIUTAT SL</t>
  </si>
  <si>
    <t>EDWARD QUINN ARCHIVE LTD</t>
  </si>
  <si>
    <t>FUNDACIÓ INSTITUT AMATLLER D'A</t>
  </si>
  <si>
    <t>BRIDGEMAN ART LIBRARY</t>
  </si>
  <si>
    <t>SA SPL PARISIENNE DE PHOTOGRAP</t>
  </si>
  <si>
    <t>DAS BUNDESARCHIV</t>
  </si>
  <si>
    <t>SASU GAMMA-RAPHO</t>
  </si>
  <si>
    <t>GETTY IMAGES SALES SPAIN SL</t>
  </si>
  <si>
    <t>SCALA GROUP S.P.A</t>
  </si>
  <si>
    <t>ILM BCN.SL</t>
  </si>
  <si>
    <t>DOS DE NOU S.C.P</t>
  </si>
  <si>
    <t>LA CORRECCIONAL SERVEIS TEXTUA</t>
  </si>
  <si>
    <t>CENTRE EXCURSIONISTA DE CATALU</t>
  </si>
  <si>
    <t>VEGAP (VISUAL ENTI. GEST. ART.</t>
  </si>
  <si>
    <t>SAM MONACO TOP VOYAGES GEORGE</t>
  </si>
  <si>
    <t>CANYAMERES TOMAS NURIA</t>
  </si>
  <si>
    <t>GIL AMBRONA ANTONIO</t>
  </si>
  <si>
    <t>LAIETANA DE LLIBRETERIA SL</t>
  </si>
  <si>
    <t>SUSTEC OUTSOURCING SL</t>
  </si>
  <si>
    <t>ASOCIACION ESPAÑOLA DE MUSEOLO</t>
  </si>
  <si>
    <t>ACUTANGLE SL</t>
  </si>
  <si>
    <t>CTS ESPAÑA PRODUCTOS Y EQUIPOS</t>
  </si>
  <si>
    <t>PAMIES GIMENEZ XAVIER</t>
  </si>
  <si>
    <t>HERMES COMUNICACIONS SA</t>
  </si>
  <si>
    <t>LA VANGUARDIA EDICIONES SLU</t>
  </si>
  <si>
    <t>ACCESO GROUP SL</t>
  </si>
  <si>
    <t>AUTOCARES R. FONT SA</t>
  </si>
  <si>
    <t>LEYCA BUS SA</t>
  </si>
  <si>
    <t>25 OSONA BUS SA</t>
  </si>
  <si>
    <t>S.A. MASATS TRANSPORTS GENERAL</t>
  </si>
  <si>
    <t>AUTOCARES MONTGAT SL</t>
  </si>
  <si>
    <t>AUTOCARS LUIS LAX SL</t>
  </si>
  <si>
    <t>FERISBUS SL</t>
  </si>
  <si>
    <t>ESPORT 3 SERVEIS ALTERNATIUS</t>
  </si>
  <si>
    <t>CASTRO GOMES DE PINA (TODOJUNT LUIS</t>
  </si>
  <si>
    <t>ROM-APLIC SL</t>
  </si>
  <si>
    <t>PRADAS CANELA BRUNA</t>
  </si>
  <si>
    <t>SEVILLA PARIS MARIA</t>
  </si>
  <si>
    <t>MIER CASALS ISABEL GEORGINA</t>
  </si>
  <si>
    <t>GONZALEZ LLANELI LAURA</t>
  </si>
  <si>
    <t>AUSTROHUNGARO SL</t>
  </si>
  <si>
    <t>PARNAU FORASTER NURIA</t>
  </si>
  <si>
    <t>FRANCO SALAS MONICA</t>
  </si>
  <si>
    <t>ESTRUCH MATA LAIA</t>
  </si>
  <si>
    <t>PRODUCCIO I GESTIO D'ESDEVENIM</t>
  </si>
  <si>
    <t>SMART IBERICA DE IMPULSO EMPRE</t>
  </si>
  <si>
    <t>GOMEZ CATHERINE</t>
  </si>
  <si>
    <t>ROVIRA SOLER DANIEL</t>
  </si>
  <si>
    <t>ACEBAL MAIDAGAN DOLORES</t>
  </si>
  <si>
    <t>HERREROS DE TEJADA JARAQUEMADA FERN</t>
  </si>
  <si>
    <t>RANCE ANDREW JAMES</t>
  </si>
  <si>
    <t>PENTAGNA FERNANDES BRENO</t>
  </si>
  <si>
    <t>PERTICA TORNER LAIA</t>
  </si>
  <si>
    <t>NICHOLSON ANTHONY</t>
  </si>
  <si>
    <t>SILUJ ILUMINACION SL</t>
  </si>
  <si>
    <t>AUBERT SA</t>
  </si>
  <si>
    <t>CASA BATISTA MATERIALES DE CON</t>
  </si>
  <si>
    <t>DIS-ELECTRIC S.A</t>
  </si>
  <si>
    <t>TALLERES ABSA SA</t>
  </si>
  <si>
    <t>BAF GENERAL DE CATALUNYA SL</t>
  </si>
  <si>
    <t>MEDIA MUSIC IMPORT SL</t>
  </si>
  <si>
    <t>LABONITA SOCIEDAD COOPERATIVA</t>
  </si>
  <si>
    <t>ANISERVEISRESI SLU</t>
  </si>
  <si>
    <t>JORDI MAS I SANGES SLU</t>
  </si>
  <si>
    <t>UREÑA RUIZ JUAN</t>
  </si>
  <si>
    <t>BARNAFUSTA CARBALLO SL</t>
  </si>
  <si>
    <t>MONGUILOD TRIOLA MARC</t>
  </si>
  <si>
    <t>LA JAPONESA DISSENY I FOTOGRAF</t>
  </si>
  <si>
    <t>CAMPOS VALLES DAVID</t>
  </si>
  <si>
    <t>COLL MOLAS MIQUEL</t>
  </si>
  <si>
    <t>SUNDIS SA</t>
  </si>
  <si>
    <t>GALERA IMPRESSORS SL</t>
  </si>
  <si>
    <t>ARA VINC SL</t>
  </si>
  <si>
    <t>SOCIEDAD ESTATAL CORREOS Y TEL</t>
  </si>
  <si>
    <t>CAN BOADA SA</t>
  </si>
  <si>
    <t>SERVIGESTION STAC SL</t>
  </si>
  <si>
    <t>VANGUARD GRAFIC SA</t>
  </si>
  <si>
    <t>CANON ESPAÑA SA</t>
  </si>
  <si>
    <t>OFFICE DEPOT SL</t>
  </si>
  <si>
    <t>EPIC REUNION DES MUSEES NATION</t>
  </si>
  <si>
    <t>MICROGESTIO SL</t>
  </si>
  <si>
    <t>Informac.i Comunic.Barcelona S</t>
  </si>
  <si>
    <t>PRISA BRAND SOLUTIONS SLU</t>
  </si>
  <si>
    <t>SAS GRAS SAVOYE</t>
  </si>
  <si>
    <t>KUHN &amp; BULOW VERDICHERUNGSMARL</t>
  </si>
  <si>
    <t>TRADUCCIONES EUROLINGUA CB</t>
  </si>
  <si>
    <t>JIMÉNEZ ANA</t>
  </si>
  <si>
    <t>BEYELER MUSEUM AG</t>
  </si>
  <si>
    <t>DNP ART COMMUNICATIONS Co.Ltd.</t>
  </si>
  <si>
    <t>FARLEYS HOUSE &amp;GALLERY Ltd.</t>
  </si>
  <si>
    <t>EPIC RÉUNION DES MUSÉES NATION GRAN</t>
  </si>
  <si>
    <t>LABORATORIS COLOR EGM SA</t>
  </si>
  <si>
    <t>NOUCINEMART S.L.U</t>
  </si>
  <si>
    <t>PONS PARRA ALEJANDRO</t>
  </si>
  <si>
    <t>SAS AUTODIDACTES</t>
  </si>
  <si>
    <t>PRODUCTOS DE CONSERVACION SA</t>
  </si>
  <si>
    <t>FRADLEY ELAINE MARY</t>
  </si>
  <si>
    <t>EL PERIODICO DE CATALUNYA SLU</t>
  </si>
  <si>
    <t>EDICIONES EL PAIS SL</t>
  </si>
  <si>
    <t>ABACUS SDAD. COOP. CATALANA LI</t>
  </si>
  <si>
    <t>DEL RIO CARTONANTGES SLU</t>
  </si>
  <si>
    <t>GIRONABUS SL</t>
  </si>
  <si>
    <t>AUTOCARES BELLO SLU</t>
  </si>
  <si>
    <t>AUTOCARS ROVIRA SL</t>
  </si>
  <si>
    <t>SARFA SL</t>
  </si>
  <si>
    <t>TERESA Y JOSE PLANA EMPRESA PL</t>
  </si>
  <si>
    <t>COTS ALSINA SL</t>
  </si>
  <si>
    <t>AUTOCARS FRANQUESA SL</t>
  </si>
  <si>
    <t>GARCIA DE POU SA</t>
  </si>
  <si>
    <t>CUNNINGHAM MARK ALAN</t>
  </si>
  <si>
    <t>VACCA MONTANE VICENÇ</t>
  </si>
  <si>
    <t>TECHNOLOGIA MUNDI ASSOCIACIÓ</t>
  </si>
  <si>
    <t>CANE BALLART CARME</t>
  </si>
  <si>
    <t>MENDEZ GALLIMO OLIVIA</t>
  </si>
  <si>
    <t>RIUS ORTIGOSA JOSEP MARIA</t>
  </si>
  <si>
    <t>TALAVERA ORÉ MARIA DEL PILAR</t>
  </si>
  <si>
    <t>ARRIBAS PEREZ IRMA</t>
  </si>
  <si>
    <t>FUNDACIO ALICIA ALIMENTACIO I</t>
  </si>
  <si>
    <t>ASS. AL CARRER ESCOLA D'SKATE</t>
  </si>
  <si>
    <t>BCN ROSELLON SL</t>
  </si>
  <si>
    <t>TORRENT ESCALA MARTA</t>
  </si>
  <si>
    <t>AJUNTAMENT BARCELONA</t>
  </si>
  <si>
    <t>PUJADAS URIACH BERNAT</t>
  </si>
  <si>
    <t>COEXIA SL</t>
  </si>
  <si>
    <t>SW HOSTING AMD COMMUNICATIONS</t>
  </si>
  <si>
    <t>PROINSTAL INNOVA2 SL</t>
  </si>
  <si>
    <t>SERVICIO ESTACION SA</t>
  </si>
  <si>
    <t>DINAMIC VENDING SL</t>
  </si>
  <si>
    <t>DTI SOLAR CONTROL SLU</t>
  </si>
  <si>
    <t>FLORS GALLO-ALCANTARA NICOLAAS</t>
  </si>
  <si>
    <t>GUIRAO ADELL JORDI</t>
  </si>
  <si>
    <t>CUMELLAS CONDE BLANCA</t>
  </si>
  <si>
    <t>NURIA DURAN SL</t>
  </si>
  <si>
    <t>PINTO FABREGAS JOAQUIM</t>
  </si>
  <si>
    <t>ALARCON GARCIA MERCEDES</t>
  </si>
  <si>
    <t>REPROPAQUET SA</t>
  </si>
  <si>
    <t>POSTERS DAVID</t>
  </si>
  <si>
    <t>C. G. CREACIONES GRAFICAS SA</t>
  </si>
  <si>
    <t>PALOSANTO COMUNICACION GRAFICA</t>
  </si>
  <si>
    <t>SIMULTANIA INTERPRETS SL</t>
  </si>
  <si>
    <t>CORZON SL</t>
  </si>
  <si>
    <t>LEPRINCE LAURE</t>
  </si>
  <si>
    <t>SALTA EMPRESA D'INSERCIÓ</t>
  </si>
  <si>
    <t>RICOH ESPAÑA SLU</t>
  </si>
  <si>
    <t>SEUR GEOPOST SLU</t>
  </si>
  <si>
    <t>BRAIDINK SL</t>
  </si>
  <si>
    <t>VICENÇ PIERA SL</t>
  </si>
  <si>
    <t>SET-PRAT PAPER DISTRIBUCIONS S</t>
  </si>
  <si>
    <t>GRAFICA CROMOTIP SL</t>
  </si>
  <si>
    <t>BIFILMS SL</t>
  </si>
  <si>
    <t>NAVARRO SOLA CELIA</t>
  </si>
  <si>
    <t>EDICIO DE PREMSA PERIODICA ARA</t>
  </si>
  <si>
    <t>80 MES 4 PUBLICACIONS SL</t>
  </si>
  <si>
    <t>INSTITUT NATIONAL DE L'AUDIOVI</t>
  </si>
  <si>
    <t>SARL FATRAS</t>
  </si>
  <si>
    <t>EURL TRAPHOT</t>
  </si>
  <si>
    <t>LINSE GONZALEZ HISSORA</t>
  </si>
  <si>
    <t>SERRA VAQUES ADA</t>
  </si>
  <si>
    <t>ALLOTJAMENTS TURISTICS 2000 SL</t>
  </si>
  <si>
    <t>INDUSTRIEVERSICHERUNGS-MAKLER</t>
  </si>
  <si>
    <t>SA LEON EECKMAN, ASSUREURS-CON</t>
  </si>
  <si>
    <t>GABARRO HERMANOS SA</t>
  </si>
  <si>
    <t>BALLÚS ENRICH JACINT</t>
  </si>
  <si>
    <t>WAAM SL</t>
  </si>
  <si>
    <t>CRISTALERIA BONANOVA SL</t>
  </si>
  <si>
    <t>BONART CULTURAL SL</t>
  </si>
  <si>
    <t>ZETA GESTION DE MEDIOS SA</t>
  </si>
  <si>
    <t>UNIDAD EDITORIAL SA</t>
  </si>
  <si>
    <t>CARULLA MUR MIREIA</t>
  </si>
  <si>
    <t>JAQUES PI JESSICA PATRICIA</t>
  </si>
  <si>
    <t>MADELEINE LAURENCE</t>
  </si>
  <si>
    <t>ET P BIBLIOTHEQUE NATIONALE DE</t>
  </si>
  <si>
    <t>MUSEO NACIONAL DEL PRADO DIFUS</t>
  </si>
  <si>
    <t>OBRADORS CASALS ALBERT</t>
  </si>
  <si>
    <t>CASALINI LIBRI S.P.A.</t>
  </si>
  <si>
    <t>VENDRELL MONTSERRAT PILAR</t>
  </si>
  <si>
    <t>AUTOCARES JOSE LUIS SL</t>
  </si>
  <si>
    <t>AUTOCARS C. ALER SL</t>
  </si>
  <si>
    <t>AUTOCARS CASTAÑO FUENTES SL</t>
  </si>
  <si>
    <t>AUTOCARS OS-MI S.L.</t>
  </si>
  <si>
    <t>MARCE CANAS MARIA DEL CARMEN</t>
  </si>
  <si>
    <t>MESTRE COSTA MARIA EUGENIA</t>
  </si>
  <si>
    <t>NUÑEZ MORENO ISABEL MARIA</t>
  </si>
  <si>
    <t>JOVE MONCLUS GLORIA</t>
  </si>
  <si>
    <t>THE BIG DRAW, ELECTRICIAN'S SH</t>
  </si>
  <si>
    <t>VILLORO MOLINA LEONCIO</t>
  </si>
  <si>
    <t>CASACUBERTA SEVILLA DAVID JORGE</t>
  </si>
  <si>
    <t>PAGES RABAL CLAUDIA</t>
  </si>
  <si>
    <t>MINGUET BATLLORI JOAN MARIA</t>
  </si>
  <si>
    <t>CAMPS JORQUERA ELISENDA</t>
  </si>
  <si>
    <t>BELLONZI MARCO</t>
  </si>
  <si>
    <t>AUGE CASTELLO ELISABET</t>
  </si>
  <si>
    <t>CHAVARRIAS FABO JULEN</t>
  </si>
  <si>
    <t>CLAVERA RIERA JOSEP ORIOL</t>
  </si>
  <si>
    <t>READSPEAKER WEBSERVICES SL</t>
  </si>
  <si>
    <t>CORP. DE ORG. Y REPRES. SA (CO</t>
  </si>
  <si>
    <t>BROCCOLI ONLINE &amp; OFFLINE SL</t>
  </si>
  <si>
    <t>NOVA ERA PUBLICATIONS SL</t>
  </si>
  <si>
    <t>PANDAZOPOULOS ALEXANDRE</t>
  </si>
  <si>
    <t>SARL CADRE EXQUIS ENCADREMENT</t>
  </si>
  <si>
    <t>SARL AINU</t>
  </si>
  <si>
    <t>ASOCIACION ICOM COMITE ESPAÑOL</t>
  </si>
  <si>
    <t>CACERES ALVAREZ DANIEL</t>
  </si>
  <si>
    <t>UNIVERSITY OF TEXAS AT AUSTIN</t>
  </si>
  <si>
    <t>AMBINATUR HYGIENE SL</t>
  </si>
  <si>
    <t>LIFTISA SL</t>
  </si>
  <si>
    <t>MASQUE TV, SL</t>
  </si>
  <si>
    <t>ASSOCIACIO CATALANA DE PREMSA</t>
  </si>
  <si>
    <t>39885364Y</t>
  </si>
  <si>
    <t>36950086B</t>
  </si>
  <si>
    <t>X0540953Q</t>
  </si>
  <si>
    <t>B60170370</t>
  </si>
  <si>
    <t>X1494445C</t>
  </si>
  <si>
    <t>37807396742</t>
  </si>
  <si>
    <t>46655362T</t>
  </si>
  <si>
    <t>46702627T</t>
  </si>
  <si>
    <t>79792379216</t>
  </si>
  <si>
    <t>46656575V</t>
  </si>
  <si>
    <t>B66011990</t>
  </si>
  <si>
    <t>090175D00045</t>
  </si>
  <si>
    <t>170875Z50470</t>
  </si>
  <si>
    <t>0833389996096</t>
  </si>
  <si>
    <t>150175U00861</t>
  </si>
  <si>
    <t>12AC65042</t>
  </si>
  <si>
    <t>YL021355D</t>
  </si>
  <si>
    <t>811176976</t>
  </si>
  <si>
    <t>0823193072</t>
  </si>
  <si>
    <t>103648416</t>
  </si>
  <si>
    <t>100190482</t>
  </si>
  <si>
    <t>50445217532</t>
  </si>
  <si>
    <t>B81146359</t>
  </si>
  <si>
    <t>B58743006</t>
  </si>
  <si>
    <t>146827424</t>
  </si>
  <si>
    <t>G08483810</t>
  </si>
  <si>
    <t>239939019</t>
  </si>
  <si>
    <t>77483835666</t>
  </si>
  <si>
    <t>153898013</t>
  </si>
  <si>
    <t>95521725424</t>
  </si>
  <si>
    <t>B64245053</t>
  </si>
  <si>
    <t>04037920487</t>
  </si>
  <si>
    <t>B65475501</t>
  </si>
  <si>
    <t>J66284365</t>
  </si>
  <si>
    <t>B66095381</t>
  </si>
  <si>
    <t>G08944209</t>
  </si>
  <si>
    <t>G79467353</t>
  </si>
  <si>
    <t>41000006832</t>
  </si>
  <si>
    <t>38078313L</t>
  </si>
  <si>
    <t>36510867T</t>
  </si>
  <si>
    <t>B08549784</t>
  </si>
  <si>
    <t>B65258816</t>
  </si>
  <si>
    <t>G80726599</t>
  </si>
  <si>
    <t>B61617064</t>
  </si>
  <si>
    <t>B81342628</t>
  </si>
  <si>
    <t>46111794Z</t>
  </si>
  <si>
    <t>A17374547</t>
  </si>
  <si>
    <t>B61475257</t>
  </si>
  <si>
    <t>B59094870</t>
  </si>
  <si>
    <t>A08655250</t>
  </si>
  <si>
    <t>A08983538</t>
  </si>
  <si>
    <t>A08290538</t>
  </si>
  <si>
    <t>A63086797</t>
  </si>
  <si>
    <t>B08591083</t>
  </si>
  <si>
    <t>B25381021</t>
  </si>
  <si>
    <t>B59608083</t>
  </si>
  <si>
    <t>B62068713</t>
  </si>
  <si>
    <t>X5148365E</t>
  </si>
  <si>
    <t>B59973768</t>
  </si>
  <si>
    <t>47732984A</t>
  </si>
  <si>
    <t>47276784P</t>
  </si>
  <si>
    <t>46352650Z</t>
  </si>
  <si>
    <t>53340549F</t>
  </si>
  <si>
    <t>B82577099</t>
  </si>
  <si>
    <t>41554190K</t>
  </si>
  <si>
    <t>52404713H</t>
  </si>
  <si>
    <t>46242861G</t>
  </si>
  <si>
    <t>B64043292</t>
  </si>
  <si>
    <t>F90065418</t>
  </si>
  <si>
    <t>X9232901B</t>
  </si>
  <si>
    <t>46136309B</t>
  </si>
  <si>
    <t>46238971R</t>
  </si>
  <si>
    <t>36582717K</t>
  </si>
  <si>
    <t>X6058543K</t>
  </si>
  <si>
    <t>X6097584P</t>
  </si>
  <si>
    <t>46780853A</t>
  </si>
  <si>
    <t>X0280644K</t>
  </si>
  <si>
    <t>B24277113</t>
  </si>
  <si>
    <t>A58785593</t>
  </si>
  <si>
    <t>B64780653</t>
  </si>
  <si>
    <t>A08771784</t>
  </si>
  <si>
    <t>A08377269</t>
  </si>
  <si>
    <t>B60801131</t>
  </si>
  <si>
    <t>B62647177</t>
  </si>
  <si>
    <t>F65667883</t>
  </si>
  <si>
    <t>B66730987</t>
  </si>
  <si>
    <t>B60563426</t>
  </si>
  <si>
    <t>38428518A</t>
  </si>
  <si>
    <t>B66847377</t>
  </si>
  <si>
    <t>40364542W</t>
  </si>
  <si>
    <t>B66812769</t>
  </si>
  <si>
    <t>43717543V</t>
  </si>
  <si>
    <t>47791415Z</t>
  </si>
  <si>
    <t>A08652828</t>
  </si>
  <si>
    <t>B66155441</t>
  </si>
  <si>
    <t>B59460618</t>
  </si>
  <si>
    <t>A83052407</t>
  </si>
  <si>
    <t>A08695173</t>
  </si>
  <si>
    <t>B63446363</t>
  </si>
  <si>
    <t>A58873050</t>
  </si>
  <si>
    <t>A28122125</t>
  </si>
  <si>
    <t>B80441306</t>
  </si>
  <si>
    <t>11692041585</t>
  </si>
  <si>
    <t>B58376690</t>
  </si>
  <si>
    <t>A08862997</t>
  </si>
  <si>
    <t>B41831678</t>
  </si>
  <si>
    <t>61311248637</t>
  </si>
  <si>
    <t>185526386</t>
  </si>
  <si>
    <t>E14513733</t>
  </si>
  <si>
    <t>68807436878</t>
  </si>
  <si>
    <t>116302588</t>
  </si>
  <si>
    <t>0000000004</t>
  </si>
  <si>
    <t>315507969</t>
  </si>
  <si>
    <t>A08957284</t>
  </si>
  <si>
    <t>B65374050</t>
  </si>
  <si>
    <t>43063264L</t>
  </si>
  <si>
    <t>37414294736</t>
  </si>
  <si>
    <t>A78510179</t>
  </si>
  <si>
    <t>X0677870Z</t>
  </si>
  <si>
    <t>B66485343</t>
  </si>
  <si>
    <t>B85635910</t>
  </si>
  <si>
    <t>F08226714</t>
  </si>
  <si>
    <t>B64233372</t>
  </si>
  <si>
    <t>B17233537</t>
  </si>
  <si>
    <t>B08650160</t>
  </si>
  <si>
    <t>B61689014</t>
  </si>
  <si>
    <t>B62198973</t>
  </si>
  <si>
    <t>B43009091</t>
  </si>
  <si>
    <t>B25283870</t>
  </si>
  <si>
    <t>B60246907</t>
  </si>
  <si>
    <t>A17060864</t>
  </si>
  <si>
    <t>X1595479S</t>
  </si>
  <si>
    <t>37686192W</t>
  </si>
  <si>
    <t>G61873956</t>
  </si>
  <si>
    <t>77294524B</t>
  </si>
  <si>
    <t>48034246B</t>
  </si>
  <si>
    <t>46107913C</t>
  </si>
  <si>
    <t>Y0059946E</t>
  </si>
  <si>
    <t>71262413H</t>
  </si>
  <si>
    <t>G63360531</t>
  </si>
  <si>
    <t>G66346859</t>
  </si>
  <si>
    <t>B60332673</t>
  </si>
  <si>
    <t>46233633E</t>
  </si>
  <si>
    <t>P0801900B</t>
  </si>
  <si>
    <t>52156240Z</t>
  </si>
  <si>
    <t>B63442925</t>
  </si>
  <si>
    <t>B17659301</t>
  </si>
  <si>
    <t>B66282906</t>
  </si>
  <si>
    <t>A08023780</t>
  </si>
  <si>
    <t>B63960413</t>
  </si>
  <si>
    <t>B60304391</t>
  </si>
  <si>
    <t>20242126X</t>
  </si>
  <si>
    <t>52180014Y</t>
  </si>
  <si>
    <t>43627784G</t>
  </si>
  <si>
    <t>B61004800</t>
  </si>
  <si>
    <t>36973274S</t>
  </si>
  <si>
    <t>38097073B</t>
  </si>
  <si>
    <t>A58071614</t>
  </si>
  <si>
    <t>B63505887</t>
  </si>
  <si>
    <t>A08345035</t>
  </si>
  <si>
    <t>J67135491</t>
  </si>
  <si>
    <t>B64614696</t>
  </si>
  <si>
    <t>B80024672</t>
  </si>
  <si>
    <t>48494758500028</t>
  </si>
  <si>
    <t>B64144355</t>
  </si>
  <si>
    <t>B82080177</t>
  </si>
  <si>
    <t>B82516600</t>
  </si>
  <si>
    <t>B59307918</t>
  </si>
  <si>
    <t>B61367306</t>
  </si>
  <si>
    <t>A58707340</t>
  </si>
  <si>
    <t>B08064875</t>
  </si>
  <si>
    <t>B61454666</t>
  </si>
  <si>
    <t>37605791D</t>
  </si>
  <si>
    <t>B65258261</t>
  </si>
  <si>
    <t>B65672495</t>
  </si>
  <si>
    <t>87302421193</t>
  </si>
  <si>
    <t>49404944522</t>
  </si>
  <si>
    <t>31432305985</t>
  </si>
  <si>
    <t>78494373L</t>
  </si>
  <si>
    <t>46145434M</t>
  </si>
  <si>
    <t>B61961355</t>
  </si>
  <si>
    <t>813896551</t>
  </si>
  <si>
    <t>0455565448</t>
  </si>
  <si>
    <t>A08445983</t>
  </si>
  <si>
    <t>37670998B</t>
  </si>
  <si>
    <t>B08740557</t>
  </si>
  <si>
    <t>B60824570</t>
  </si>
  <si>
    <t>B17880063</t>
  </si>
  <si>
    <t>A08657710</t>
  </si>
  <si>
    <t>A79102331</t>
  </si>
  <si>
    <t>35020458Z</t>
  </si>
  <si>
    <t>46147661R</t>
  </si>
  <si>
    <t>0902023388056C</t>
  </si>
  <si>
    <t>88180046252</t>
  </si>
  <si>
    <t>A84888056</t>
  </si>
  <si>
    <t>46113681S</t>
  </si>
  <si>
    <t>03106600483</t>
  </si>
  <si>
    <t>35063796C</t>
  </si>
  <si>
    <t>B60021177</t>
  </si>
  <si>
    <t>B25298779</t>
  </si>
  <si>
    <t>B62573969</t>
  </si>
  <si>
    <t>B61680781</t>
  </si>
  <si>
    <t>43424270V</t>
  </si>
  <si>
    <t>46625857G</t>
  </si>
  <si>
    <t>35124596P</t>
  </si>
  <si>
    <t>40892378B</t>
  </si>
  <si>
    <t>1114811</t>
  </si>
  <si>
    <t>46763423F</t>
  </si>
  <si>
    <t>33900468D</t>
  </si>
  <si>
    <t>47108280W</t>
  </si>
  <si>
    <t>35001895N</t>
  </si>
  <si>
    <t>37373153Q</t>
  </si>
  <si>
    <t>X1483422Z</t>
  </si>
  <si>
    <t>43723300R</t>
  </si>
  <si>
    <t>43574189E</t>
  </si>
  <si>
    <t>43739472G</t>
  </si>
  <si>
    <t>B65233082</t>
  </si>
  <si>
    <t>A08811085</t>
  </si>
  <si>
    <t>B64486400</t>
  </si>
  <si>
    <t>B64732548</t>
  </si>
  <si>
    <t>31424710788</t>
  </si>
  <si>
    <t>87341281624</t>
  </si>
  <si>
    <t>91432458586</t>
  </si>
  <si>
    <t>G59953539</t>
  </si>
  <si>
    <t>46067723B</t>
  </si>
  <si>
    <t>746000203</t>
  </si>
  <si>
    <t>B66665159</t>
  </si>
  <si>
    <t>B65629495</t>
  </si>
  <si>
    <t>B65526261</t>
  </si>
  <si>
    <t>G58010315</t>
  </si>
  <si>
    <t>Traducció castellà divuit títols catàleg La Cuina</t>
  </si>
  <si>
    <t>Traducció text llibre-catàleg expo La Cuina de Pic</t>
  </si>
  <si>
    <t>Traduccions per catàleg La Cuina</t>
  </si>
  <si>
    <t>Traducció i correcció textos llibre-catàleg La Cui</t>
  </si>
  <si>
    <t>Traducció textos llibre-catàleg La Cuina de Picass</t>
  </si>
  <si>
    <t>Traducció del francès catàleg La Cuina</t>
  </si>
  <si>
    <t>Traducció textos catàleg La Cuina</t>
  </si>
  <si>
    <t>Correcció textos per catàleg La Cuina</t>
  </si>
  <si>
    <t>Original digital color obra plana</t>
  </si>
  <si>
    <t>Drets autor text llibre-catàleg expo La Cuina de P</t>
  </si>
  <si>
    <t>text pel catàleg LA CUINA "La Peinture à..."</t>
  </si>
  <si>
    <t>Honoraris versions anglès i francès cat.La Cuina</t>
  </si>
  <si>
    <t>Drets reprod. imatge llibre-catàleg La cuina de Pi</t>
  </si>
  <si>
    <t>Drets repr Imatges llibre-catàleg La Cuina</t>
  </si>
  <si>
    <t>Drets reprod. imatge expo La Cuina de Picasso</t>
  </si>
  <si>
    <t>drets foto catàleg LA CUINA de NATIONAL GALLERIES</t>
  </si>
  <si>
    <t>drets foto catàleg LA CUINA de DWP EDITIONS</t>
  </si>
  <si>
    <t>Drets reprod.catàleg "La Cuina"foto Robert Capa</t>
  </si>
  <si>
    <t>Digit.alta resolució 6 imatg.per catàleg</t>
  </si>
  <si>
    <t>escaneig fotos pel catàleg la cuina</t>
  </si>
  <si>
    <t>Drets reprod. imatges llibre-catàleg La Cuina de P</t>
  </si>
  <si>
    <t>imatges CH376121 i CH3704003 per cat. La Cuina</t>
  </si>
  <si>
    <t>Drets imatges catàleg La Cuina</t>
  </si>
  <si>
    <t>Drets imatge catàleg La Cuina,</t>
  </si>
  <si>
    <t>Canvi col·lecció permanent 15,22 i 29 gener</t>
  </si>
  <si>
    <t>Correcció text curt sobre Vilató</t>
  </si>
  <si>
    <t>Treballs col·lecció permanent</t>
  </si>
  <si>
    <t>Drets reproducció imatges per web</t>
  </si>
  <si>
    <t>Drets d'autor obres Picasso web museu</t>
  </si>
  <si>
    <t>Despeses correu prèstec obra expo Cravan</t>
  </si>
  <si>
    <t>Desmuntatge exposicions temporals</t>
  </si>
  <si>
    <t>Traducció fitxes interactiu</t>
  </si>
  <si>
    <t>llibres biblio:Picasso collected writings...</t>
  </si>
  <si>
    <t>Cahiers du Musee National d'Art Moderne</t>
  </si>
  <si>
    <t>cuota anual</t>
  </si>
  <si>
    <t>1 pass-partouts canvi sales gener</t>
  </si>
  <si>
    <t>5 ligroina 100º-140º, 1 Iso actano realtiu</t>
  </si>
  <si>
    <t>Traducció títols obres i tècniques</t>
  </si>
  <si>
    <t>Traducció 11 títols obra El entierro del Conde de</t>
  </si>
  <si>
    <t>traducció tít.quixot dpt registre</t>
  </si>
  <si>
    <t>Subscripció El Punt Avui</t>
  </si>
  <si>
    <t>Subscripció La Vanguardia</t>
  </si>
  <si>
    <t>Seguiment premsa Museu Picasso gener 2018</t>
  </si>
  <si>
    <t>Transport Institut Santa Eulàlia (Terrassa)</t>
  </si>
  <si>
    <t>Terrassa-Barcelona 12/01/2018</t>
  </si>
  <si>
    <t>Viatge Vic-Bcn Institut La Plana de Vic</t>
  </si>
  <si>
    <t>Locomoció Escola de Caldes de Montbui el 13/02</t>
  </si>
  <si>
    <t>Locomoció Escola migeul Hernandez (Badalona) 14/2</t>
  </si>
  <si>
    <t>servei autocar CEIP Pardinyes Lleida</t>
  </si>
  <si>
    <t>servei autocar CEIP Sant Cristòfol de Premià</t>
  </si>
  <si>
    <t>servei autocar col·legi Joan Maragall-Esplugues</t>
  </si>
  <si>
    <t>Tallers Memòria i Art gener 2018</t>
  </si>
  <si>
    <t>Diseny cartells projecte De l'escola al museu</t>
  </si>
  <si>
    <t>tall i entrega plaques guix laminat 13mm 150x120</t>
  </si>
  <si>
    <t>Tasques monitoratge Big Draw</t>
  </si>
  <si>
    <t>Constel·lació Cravan 11.01.2018</t>
  </si>
  <si>
    <t>Artista plastica Constel·lació Cravan</t>
  </si>
  <si>
    <t>Concert clausura expo 1917.Picasso a Barcelona</t>
  </si>
  <si>
    <t>Espai Creatiu expo El taller compartit</t>
  </si>
  <si>
    <t>Personal bar concert-vermut Hidrogenesse</t>
  </si>
  <si>
    <t>Tasques monitoratge al Big Draw el 22 oct.2017</t>
  </si>
  <si>
    <t>Participació sessió accions Constel·lació Cravan</t>
  </si>
  <si>
    <t>regidoria concert Hidrogenesse el 28-1-18</t>
  </si>
  <si>
    <t>Participació sessió d'accions al Museu Picasso</t>
  </si>
  <si>
    <t>Perfomances expo Arthur Cravan 11/01/2018</t>
  </si>
  <si>
    <t>Fotografies conferència Arthur Cravan</t>
  </si>
  <si>
    <t>Traduccions castellà expo La Cuina de Picasso</t>
  </si>
  <si>
    <t>revisió textos la cuina</t>
  </si>
  <si>
    <t>Traducció expo. Picasso descubre Paris</t>
  </si>
  <si>
    <t>Traduccions expo Picasso descobreix Paris</t>
  </si>
  <si>
    <t>traducció Picasso descubre Paris</t>
  </si>
  <si>
    <t>Traducció activitats Arthur Cravan 2</t>
  </si>
  <si>
    <t>Traducció cat-anglès/francès Temporal difusió</t>
  </si>
  <si>
    <t>Traducció</t>
  </si>
  <si>
    <t>3 traduccions pel blog en anglés</t>
  </si>
  <si>
    <t>20 nivoflex unió de conexió tarimes</t>
  </si>
  <si>
    <t>precinto polipro.48x132; termó.varilla...</t>
  </si>
  <si>
    <t>llave stilson acesa 806-24;escuadra gran resist...</t>
  </si>
  <si>
    <t>Alb.802001812: lámpa.vela halogena ah28w...</t>
  </si>
  <si>
    <t>100 bomb. moneder amaestr., 1 neu den clau mestre</t>
  </si>
  <si>
    <t>Projector video Hitachi CP-A100</t>
  </si>
  <si>
    <t>Lloguer equip só per actuació musical 28/1/18</t>
  </si>
  <si>
    <t>Serveis tècnics artístics</t>
  </si>
  <si>
    <t>Reparar portes, ajustar tallafocs, canviar tancapo</t>
  </si>
  <si>
    <t>Moqueta firal 2mm espesor en rotllos de 2m ample</t>
  </si>
  <si>
    <t>Recol·locació peces marbre diferents sales</t>
  </si>
  <si>
    <t>suministre de melaminas,repisas,cortar mostrador..</t>
  </si>
  <si>
    <t>Campanya programamció 2018</t>
  </si>
  <si>
    <t>llibres desco.Picasso.elem.comunicació per presen.</t>
  </si>
  <si>
    <t>Fotos cartelleria exposicions Picasso tardor</t>
  </si>
  <si>
    <t>Fotos roda premsa 31/01 i docum.esdeveniment</t>
  </si>
  <si>
    <t>Canvi lones de calaix.llum.inst.lones textils...</t>
  </si>
  <si>
    <t>invitacions Picasso a Bcn</t>
  </si>
  <si>
    <t>servei destrucció documents</t>
  </si>
  <si>
    <t>servei correus mes de gener</t>
  </si>
  <si>
    <t>55 fotocopies color A4amb cartulina 300gr</t>
  </si>
  <si>
    <t>Servei taxi mes gener</t>
  </si>
  <si>
    <t>Targetes Anna Bru</t>
  </si>
  <si>
    <t>fotocopies mes de gener</t>
  </si>
  <si>
    <t>Servei de missatgeria nacional gener 2018</t>
  </si>
  <si>
    <t>2 alfombreta fellowes blau, 1 alfombreta fellowes</t>
  </si>
  <si>
    <t>fotoc.color 600 cartolina 350gr dinA4</t>
  </si>
  <si>
    <t>2 caixes arxiu definitiu, 2 agenda bàsica, 1carro</t>
  </si>
  <si>
    <t>500 Targetes Claustre Rafart</t>
  </si>
  <si>
    <t>Drets pels panels d'exhibició de l'expo 1917,</t>
  </si>
  <si>
    <t>canon discos duros no integrados;memoria 4gb...</t>
  </si>
  <si>
    <t>Publicitat El Punt -Avui 14.01.2018</t>
  </si>
  <si>
    <t>60 passis espot 30" expo 1917.Picasso a Barcelona</t>
  </si>
  <si>
    <t>campaña El Pais.com 6/6/17 Retrats</t>
  </si>
  <si>
    <t>Assegurances obres expo La Cuina de Picasso</t>
  </si>
  <si>
    <t>Assegurança obra  per expo Cuina</t>
  </si>
  <si>
    <t>Traducció articles La Cuina de Picasso</t>
  </si>
  <si>
    <t>Correcció en francès documents catàleg La Cuina</t>
  </si>
  <si>
    <t>Traducció a l'anglès textos catàleg La Cuina</t>
  </si>
  <si>
    <t>Traduccio del francès textos Guigon.Cata. La Cuina</t>
  </si>
  <si>
    <t>Correcció textos catàleg La Cuina</t>
  </si>
  <si>
    <t>Traducció francès catàl·leg  La Cuina de Picasso</t>
  </si>
  <si>
    <t>Originals digitals color repros de llibre</t>
  </si>
  <si>
    <t>Edición de textos del cataleg La Cuina</t>
  </si>
  <si>
    <t>Drets reproducció imatges llibre-catàleg La Cuina</t>
  </si>
  <si>
    <t>Drets imatge La Cuina,6400 copies Tokyo Nat.Museum</t>
  </si>
  <si>
    <t>Drets de reproducció pel catàleg La Cuina</t>
  </si>
  <si>
    <t>Drets reprod. imatges catàleg La Cuina de Picasso</t>
  </si>
  <si>
    <t>Treballs dies 5/3;23/4 il·luminació i kit muntatge</t>
  </si>
  <si>
    <t>redistrib.obres col·l. permanent.5/3;23-30/04;28/5</t>
  </si>
  <si>
    <t>prorroga expo Lucien Clergue 34,8x11,9 vinil mate</t>
  </si>
  <si>
    <t>Servei correus mes febrer 2018</t>
  </si>
  <si>
    <t>subtitu.en castellà DVD entrevista Douglas Duncan</t>
  </si>
  <si>
    <t>traducció al francès"Guió entrevista Roland Dumas"</t>
  </si>
  <si>
    <t>Treballs oeuvre gravé Picasso;El autócrata.</t>
  </si>
  <si>
    <t>llibres 23/04/2018</t>
  </si>
  <si>
    <t>adquisició de llibres</t>
  </si>
  <si>
    <t>1 pass-partout 2,5mm i canvi sales gener</t>
  </si>
  <si>
    <t>varios productos restauración</t>
  </si>
  <si>
    <t>Revisió i traduccions de cata. a anglès</t>
  </si>
  <si>
    <t>Traducció "Connaissance des Arts" Dpt. Registre</t>
  </si>
  <si>
    <t>cartel·les metacriclat</t>
  </si>
  <si>
    <t>Subscripció anual diari El Periodico de Catalunya</t>
  </si>
  <si>
    <t>Renovació suscrip.850985/1 del 8/04 al 18/07</t>
  </si>
  <si>
    <t>Adquisició bossa coto congrés 2017</t>
  </si>
  <si>
    <t>Seguiment de premsa desembre 2017</t>
  </si>
  <si>
    <t>Bossa abacus;pot herm.;setn3 pinzells...</t>
  </si>
  <si>
    <t>50x35-blanc 2 cares model A i B troquels,transp.</t>
  </si>
  <si>
    <t>bossa abacus,pintura textil,blis edding...</t>
  </si>
  <si>
    <t>servei autocar 6/3 col·legi Baldiri i Reixach</t>
  </si>
  <si>
    <t>Transport autocar escola Alexandre Gali Badalon2/3</t>
  </si>
  <si>
    <t>Transp.autocar escola Miguel Unamuno Sta.Coloma</t>
  </si>
  <si>
    <t>Serv.autocar escola Mercè Rodoreda Sta. Coloma 1/4</t>
  </si>
  <si>
    <t>Servei autocar escola La Sínia 16/03</t>
  </si>
  <si>
    <t>Servei autocar Girona-Bcn-Girona 16/03</t>
  </si>
  <si>
    <t>Servei autocar escola Pompeu Fabra Reus 14/3</t>
  </si>
  <si>
    <t>autocar escola Josep Arques 31/05/18</t>
  </si>
  <si>
    <t>Servei autocar 8/6/18 escola T. Altet de rubí</t>
  </si>
  <si>
    <t>Autocar escola La Carpa 7/06/2018</t>
  </si>
  <si>
    <t>Serv.realitzats mes de març 2018 Memòria i Art</t>
  </si>
  <si>
    <t>material divers per taller activitats</t>
  </si>
  <si>
    <t>Acte "Uns i altres" música</t>
  </si>
  <si>
    <t>Instal·lació acústica temporal al Museu</t>
  </si>
  <si>
    <t>concert amb Joma i alumnes 15 març</t>
  </si>
  <si>
    <t>Que es dibujar</t>
  </si>
  <si>
    <t>bolo suport activitats</t>
  </si>
  <si>
    <t>Tasques monitoratge al Big Draw 22 octubre 2017</t>
  </si>
  <si>
    <t>taller de dibuix en transformació, Joma</t>
  </si>
  <si>
    <t>Participació Taula Rodona 6/06/18</t>
  </si>
  <si>
    <t>actividad taller dibuix: Miedo? yo no!</t>
  </si>
  <si>
    <t>participació Taula Rodona 12/6/18 Toni Massanés</t>
  </si>
  <si>
    <t>taller graffiti 4-14-28 de maig</t>
  </si>
  <si>
    <t>participació taula rodona 5/06/18</t>
  </si>
  <si>
    <t>Foto taller Joma Rius</t>
  </si>
  <si>
    <t>Servei fotogràfic</t>
  </si>
  <si>
    <t>Curs tècniques d'extinció d'incendis pel personal</t>
  </si>
  <si>
    <t>correcció text per expo La Cuina (L.Clergue)</t>
  </si>
  <si>
    <t>Traduccions La Cuina de Picasso</t>
  </si>
  <si>
    <t>Traducció de l'anglès "Guió sapiens"expo La Cuina</t>
  </si>
  <si>
    <t>Traduccions La Cuina</t>
  </si>
  <si>
    <t>Textos Picasso i la Cuina</t>
  </si>
  <si>
    <t>trad.docum."Antibes..."de R.Alberti. Expo La Cuina</t>
  </si>
  <si>
    <t>Revisió i traducció La Cuina de Picasso</t>
  </si>
  <si>
    <t>Traducció per Picasso descobreix Paris</t>
  </si>
  <si>
    <t>suport lingüístic personal Museu mes març 2018</t>
  </si>
  <si>
    <t>Traducció/revisió</t>
  </si>
  <si>
    <t>campanya newsletters e-vía.com de 5000 enviaments</t>
  </si>
  <si>
    <t>CM201641415001.dnssw.net;cloud blog; renov.domini.</t>
  </si>
  <si>
    <t>cebador ST151;ST111;lamp.haloline</t>
  </si>
  <si>
    <t>silicona blanca, translúcida, guante hyflex...</t>
  </si>
  <si>
    <t>pilbllR03 pila;linterna front.;JHCA;bombill.led...</t>
  </si>
  <si>
    <t>Subm.filtres aire per climatitzadors</t>
  </si>
  <si>
    <t>Alb.1/425399: poste negro con cinta ext.;post.crom</t>
  </si>
  <si>
    <t>agua, azucar, vasos...</t>
  </si>
  <si>
    <t>instalació de vinils</t>
  </si>
  <si>
    <t>Actuvitats Picasso i la Cuina</t>
  </si>
  <si>
    <t>activ.tertúlies gastroartístiques. Tècnic de so</t>
  </si>
  <si>
    <t>suministro de 2 repisas,cortar,chapar y montar</t>
  </si>
  <si>
    <t>Trabajo terrazas</t>
  </si>
  <si>
    <t>Instalación moqueta y underline con cinta doble</t>
  </si>
  <si>
    <t>dos cortines enrrollatbles amb motor somnfy</t>
  </si>
  <si>
    <t>Anuncis llibres Descobrir Picasso diaris</t>
  </si>
  <si>
    <t>Disseny campanya visites guiades</t>
  </si>
  <si>
    <t>Gràfica Musicant Picasso</t>
  </si>
  <si>
    <t>correcció tríptic 6 idiomes</t>
  </si>
  <si>
    <t>Disseny gràfic i maquetació programa Picasso Educa</t>
  </si>
  <si>
    <t>sessions fotogràfiques expo La Cuina</t>
  </si>
  <si>
    <t>Invitacions expo La Cuina de Picasso</t>
  </si>
  <si>
    <t>col·locació de 7500 cartells DinA-3 a botigues</t>
  </si>
  <si>
    <t>lona pati backleed 0,8x1,80 mts</t>
  </si>
  <si>
    <t>Tríptics 2 idiomes;10.000anglès+5.000 castellà</t>
  </si>
  <si>
    <t>Opis sist.digi.120X175.90 Opis Ajunt.28 aeroport..</t>
  </si>
  <si>
    <t>full de mà Musicant Picasso,tríptic anglès</t>
  </si>
  <si>
    <t>backleed picasso mides 0.8x1.80</t>
  </si>
  <si>
    <t>Premsa febrer 2018</t>
  </si>
  <si>
    <t>tradu. textos La Cuina de Picasso per comunicació</t>
  </si>
  <si>
    <t>interpretació simultànea</t>
  </si>
  <si>
    <t>Trasera policarbo.transp.monta.Museu Reina Sofia</t>
  </si>
  <si>
    <t>Revisió marc,retocs,obra"Nature morte au bougeoir"</t>
  </si>
  <si>
    <t>Servei de càtering</t>
  </si>
  <si>
    <t>Servei taxi mes abril</t>
  </si>
  <si>
    <t>Còpies realitzades durant el mes de febrer 2018</t>
  </si>
  <si>
    <t>Nº còpies fotocopiadores 01-12-18 al 28-02-2018</t>
  </si>
  <si>
    <t>Servei missatgeria mes de febrer 2018</t>
  </si>
  <si>
    <t>missatgeria</t>
  </si>
  <si>
    <t>3084977 momoria USB kings;4895874 toner negro hp</t>
  </si>
  <si>
    <t>Aj32336 k usb 30m 16gb, 7 uts.</t>
  </si>
  <si>
    <t>Material oficina: paper</t>
  </si>
  <si>
    <t>1/04.1 Fotocòp.color 600 (cartolina 350gr)</t>
  </si>
  <si>
    <t>Material oficina: alb.260790</t>
  </si>
  <si>
    <t>FA033675 discovery fsc Din-A4 75 gr</t>
  </si>
  <si>
    <t>carpeta In Out;cubilete;reposapies;caja transfer..</t>
  </si>
  <si>
    <t>Bolsas Kraft 120x170mm</t>
  </si>
  <si>
    <t>Al.5465898-5466574:bolis,mapa,tampo,bossa...</t>
  </si>
  <si>
    <t>entrevista a David Douglas Duncan</t>
  </si>
  <si>
    <t>Microsoft office 365 empresa premium anual licenci</t>
  </si>
  <si>
    <t>Art Gallery Guide ed.Abril inserción publicidad</t>
  </si>
  <si>
    <t>Suplement cultura publicació del 15/04/2018</t>
  </si>
  <si>
    <t>pàg.imparell suplement Ara, diumenge-Sant Jordi</t>
  </si>
  <si>
    <t>inserció publicitària 11 abril 1/4 pàgina</t>
  </si>
  <si>
    <t>Drets obres La Cuina de Picasso</t>
  </si>
  <si>
    <t>Drets d'autor per l'expo La Cuina</t>
  </si>
  <si>
    <t>Drets reprod.imatges La Cuina de Picasso</t>
  </si>
  <si>
    <t>Gràfics expo Ferran Adrià</t>
  </si>
  <si>
    <t>Edició material audiovisual La Cuina de Picasso</t>
  </si>
  <si>
    <t>Allotjament Marta Volga</t>
  </si>
  <si>
    <t>Assegurança obra expos La Cuina de Picasso</t>
  </si>
  <si>
    <t>Assegurança expo La Cuina.Policy 1014905 Axa</t>
  </si>
  <si>
    <t>Assegurança obra expo La Cuina</t>
  </si>
  <si>
    <t>10x13 cartel·la metacrilat</t>
  </si>
  <si>
    <t>Drets imatges exibició i catàleg La Cuina</t>
  </si>
  <si>
    <t>allotjament Ana Clergue 24/5/18</t>
  </si>
  <si>
    <t>Allotjament Androula Michael, del 8 al 9 de març</t>
  </si>
  <si>
    <t>treballs per La Cuina de Picasso</t>
  </si>
  <si>
    <t>Drets d'autor imatge exposició La Cuina de Picasso</t>
  </si>
  <si>
    <t>Drets obres expo La Cuina</t>
  </si>
  <si>
    <t>7 vitrines MDF mediland expo La Cuina de Picasso</t>
  </si>
  <si>
    <t>Reproducció nº 480 Mo i 255 Mo</t>
  </si>
  <si>
    <t>Suports prestatgeria</t>
  </si>
  <si>
    <t>Urnes per expo La Cuina</t>
  </si>
  <si>
    <t>suministre vidres laminats 3+3...</t>
  </si>
  <si>
    <t>1 pàg.publi. a bonart nº182</t>
  </si>
  <si>
    <t>publi. La Cuina de Picasso</t>
  </si>
  <si>
    <t>pàg.cultural al medi El Cultural 18/5/18</t>
  </si>
  <si>
    <t>trad. cast-cat. Musée d'orsay-artistes</t>
  </si>
  <si>
    <t>Traduccions a l'anglès</t>
  </si>
  <si>
    <t>Correcció francès textos llibre-catàleg Picasso Gi</t>
  </si>
  <si>
    <t>Traducció català text expo Picasso descobreix Pari</t>
  </si>
  <si>
    <t>contrib. catàleg La Cuina</t>
  </si>
  <si>
    <t>Text "Picasso boxeur" pel catàleg d'Arthur Cravan</t>
  </si>
  <si>
    <t>drets imatge</t>
  </si>
  <si>
    <t>Drets imatges Catàleg La Cuina</t>
  </si>
  <si>
    <t>Drets de reproducció d'una imatge</t>
  </si>
  <si>
    <t>treball Malen juny 2018</t>
  </si>
  <si>
    <t>Correcció castellà text Claustre Rafart pub. Sorbo</t>
  </si>
  <si>
    <t>Servei de correus juliol</t>
  </si>
  <si>
    <t>llibres alb.1044 i 1049</t>
  </si>
  <si>
    <t>Revista Verve nº29-30, revista Pel&amp;Ploma nº96</t>
  </si>
  <si>
    <t>Desde el molino/Rusiñol-Artey art.cat./Opisso-impr</t>
  </si>
  <si>
    <t>llibres albarà 1075 i 1076</t>
  </si>
  <si>
    <t>Adquisició llibres: Desde y despues del cubisme</t>
  </si>
  <si>
    <t>3 ploma 5 neutre 200,00x100,00</t>
  </si>
  <si>
    <t>17 cartl. 10x13, 1 cartel. 21,5x12 i maquetació ca</t>
  </si>
  <si>
    <t>2 canson bloc xl, 2 bloc eswbós, 6 blister ret. ed</t>
  </si>
  <si>
    <t>1 mantel spunbond, tovallons dry cotton</t>
  </si>
  <si>
    <t>servei autocar escola Matilde Orduña 24/04</t>
  </si>
  <si>
    <t>servei autocar escola Príncep de Viana</t>
  </si>
  <si>
    <t>Locomoció Escola Santa Anna (Premià de dalt)</t>
  </si>
  <si>
    <t>Locomoció Escola Joan Maragall (Sabadell)</t>
  </si>
  <si>
    <t>Servei autocar escola l'Estonac27 abril</t>
  </si>
  <si>
    <t>Jornades escola d'estiu</t>
  </si>
  <si>
    <t>Curs formació professorat L'art una eina d'aprenen</t>
  </si>
  <si>
    <t>Sessió formació inaugural mestres curs Picasso i</t>
  </si>
  <si>
    <t>Subscripció 2018</t>
  </si>
  <si>
    <t>Néon fam així color rosa caixa metracrilato</t>
  </si>
  <si>
    <t>taula rodona 16/06/18</t>
  </si>
  <si>
    <t>lectura Constel·lació Cravan</t>
  </si>
  <si>
    <t>Participació taula rodona 26/06/2018</t>
  </si>
  <si>
    <t>Moderació tertúlies museu Picasso</t>
  </si>
  <si>
    <t>Participació taula rodona 19/06/2018</t>
  </si>
  <si>
    <t>Participació taula rodona i perfomance Poesía virt</t>
  </si>
  <si>
    <t>Honoraris conferència 04/07/2018 activ. expo La Cu</t>
  </si>
  <si>
    <t>Tasques monitoratge Big Draw 2017</t>
  </si>
  <si>
    <t>cobertura foiogra.expo Cuina 31/5,7-16/06</t>
  </si>
  <si>
    <t>Fotografies grup de l'ONCE activ La Cuina de Picas</t>
  </si>
  <si>
    <t>Fotografies xerrades La Cuina de Picasso</t>
  </si>
  <si>
    <t>Traducció castellà-francès Picasso descobreix Pari</t>
  </si>
  <si>
    <t>suport lingüistic mes de juny</t>
  </si>
  <si>
    <t>Diferents traduccions abril, maig i juliol 2018</t>
  </si>
  <si>
    <t>ReadSpeaker Entreprise cuota anual blogmuseupicass</t>
  </si>
  <si>
    <t>Envia plan campaña 50000 enviaments</t>
  </si>
  <si>
    <t>Alb.802008333 26/06</t>
  </si>
  <si>
    <t>6 tucar 1815, 2 tucte 18, 2 tucac, 2 codo laton, 4</t>
  </si>
  <si>
    <t>2 samarrretes màniga llarga ratlles cambrer bar</t>
  </si>
  <si>
    <t>tertúlies gastroartístiques Picasso</t>
  </si>
  <si>
    <t>Taller Ágape Insípido Vera Livia</t>
  </si>
  <si>
    <t>Arrendament font d'aigua</t>
  </si>
  <si>
    <t>trabajos en cafeteria</t>
  </si>
  <si>
    <t>Disseny senyalètica consigna horais</t>
  </si>
  <si>
    <t>Fotografies roda premsa 23.5.2018</t>
  </si>
  <si>
    <t>Desenvolupament banners La Cuina de Picasso</t>
  </si>
  <si>
    <t>Vinilo corte negro mate, lona impresa per grapar</t>
  </si>
  <si>
    <t>Ref.Fulletó prova color cromalín.Impressió 4500 ut</t>
  </si>
  <si>
    <t>ref.canvi horaris exte.impre.vinil blanc.plaques..</t>
  </si>
  <si>
    <t>5.000 fulls de mà català expo La Cuina de Pîcasso</t>
  </si>
  <si>
    <t>Traducció simultània visita premsa La Cuina 8/6/18</t>
  </si>
  <si>
    <t>Serv.a arxius del Museu per presentar a expo Cuina</t>
  </si>
  <si>
    <t>Emmarcament obres per expo La Cuina</t>
  </si>
  <si>
    <t>Despeses emmarcament obres prestades expo La Cuina</t>
  </si>
  <si>
    <t>Despeses de prèstec obres expo La Cuina de Picasso</t>
  </si>
  <si>
    <t>llibres.Alb.1043. Davantal sipia cuina. Alb.1053</t>
  </si>
  <si>
    <t>servei de càtering 20/06/18</t>
  </si>
  <si>
    <t>Adhesius 8x5 dpt Gestió públics</t>
  </si>
  <si>
    <t>Cuota anual membre institucional del ICOM</t>
  </si>
  <si>
    <t>Disseny vinils cafeteria museu</t>
  </si>
  <si>
    <t>Drets reprod. imatges fotografies Duncan</t>
  </si>
  <si>
    <t>Servei taxi mes de juliol</t>
  </si>
  <si>
    <t>Servei de lectura de fotocopiadores juny 2018</t>
  </si>
  <si>
    <t>Servei de lectura de fotocopiadora Ricoh 1/6-31/8</t>
  </si>
  <si>
    <t>Servei de missatgeria internacional juny 2018</t>
  </si>
  <si>
    <t>Servei de missatgeria juny 2018</t>
  </si>
  <si>
    <t>material oficina alb.261827</t>
  </si>
  <si>
    <t>Disc dur extern can bas, 1 L P I, 1 Toshiba disc d</t>
  </si>
  <si>
    <t>toner negro,alfombrillas fellowes</t>
  </si>
  <si>
    <t>material oficina alb.261793</t>
  </si>
  <si>
    <t>cajas fundas para kasapon (2000uts)</t>
  </si>
  <si>
    <t>50 Discovery FSC Din-A4, 10 Discovery Din-A3</t>
  </si>
  <si>
    <t>1000 carpetes corporativa diptica amb butxaca</t>
  </si>
  <si>
    <t>5 corrector Tippex, 1 carpet colg., 1 poste con co</t>
  </si>
  <si>
    <t>1 folre, 3 bossa folre llibres, 1 boligraf Bic, 1</t>
  </si>
  <si>
    <t>Manteniment plataforma unipersonal alb.47815</t>
  </si>
  <si>
    <t>microsoft office 365 empresa.Licencia anual</t>
  </si>
  <si>
    <t>emissió canal-FGC 30''bucle del 28/5 al 26/6 Cuina</t>
  </si>
  <si>
    <t>Publicitat El mundo color 9/6/2018</t>
  </si>
  <si>
    <t>Suports comarcals juny 2018 public. La Cuina de Pi</t>
  </si>
  <si>
    <t>Campanya La Cuina de Picasso a Beteve</t>
  </si>
  <si>
    <t>drets autor Picasso panel expositiu expo La Cuina</t>
  </si>
  <si>
    <t>SUBMINISTRAMENT</t>
  </si>
  <si>
    <t>SERVEI</t>
  </si>
  <si>
    <t>E180000064</t>
  </si>
  <si>
    <t>E180000089</t>
  </si>
  <si>
    <t>E180000359</t>
  </si>
  <si>
    <t>E180000366</t>
  </si>
  <si>
    <t>E180000370</t>
  </si>
  <si>
    <t>E180000358</t>
  </si>
  <si>
    <t>E180000401</t>
  </si>
  <si>
    <t>E180000410</t>
  </si>
  <si>
    <t>E180000471</t>
  </si>
  <si>
    <t>JULIBERT GONZALEZ ELISENDA</t>
  </si>
  <si>
    <t>GAÑEZ ALCOLEA JOAQUIN</t>
  </si>
  <si>
    <t>MASID VILAÑAS GERMAN</t>
  </si>
  <si>
    <t>QUINCOCES YANGUAS FERNANDO</t>
  </si>
  <si>
    <t>POCH GARCIA SILVIA</t>
  </si>
  <si>
    <t>L'ESTUDI GRAPHIC DIMENSIONS SL</t>
  </si>
  <si>
    <t>QUINEY URBIETA CARLOS AITOR</t>
  </si>
  <si>
    <t>O.A.G.C. BIBLIOTECA DE CATALUN</t>
  </si>
  <si>
    <t>SA ARTPRICE.COM</t>
  </si>
  <si>
    <t>SARL LIBRAIRIE GALERIE EMMANUE</t>
  </si>
  <si>
    <t>WATSON ALABART JOSEPHINE</t>
  </si>
  <si>
    <t>AUTOCARES JULIA</t>
  </si>
  <si>
    <t>SOL I MAR EXPRES SL</t>
  </si>
  <si>
    <t>TRANSPORTES GENERALES DE OLESA</t>
  </si>
  <si>
    <t>AUTOCARS 6 SLU</t>
  </si>
  <si>
    <t>AUTOCARES JESUS MORENO SL</t>
  </si>
  <si>
    <t>AUTOCARES GUTIBUS SL</t>
  </si>
  <si>
    <t>MONTFERRI HERMANOS SL</t>
  </si>
  <si>
    <t>DISBUS 21 SL</t>
  </si>
  <si>
    <t>OBON SAN JOSE ANNA</t>
  </si>
  <si>
    <t>QUALYTENT ESPAÑA SL</t>
  </si>
  <si>
    <t>INDUSTRIAL DE MATERIALES PARA</t>
  </si>
  <si>
    <t>MERIDA GUERRERO ELISABETH</t>
  </si>
  <si>
    <t>ROM LAZARO ALEXIS MIGUEL</t>
  </si>
  <si>
    <t>NOVES DISTRIBUCIONS CATALANES</t>
  </si>
  <si>
    <t>MITSUBISHI PENCIL ESPAÑA SAU</t>
  </si>
  <si>
    <t>ARTYPLAN SL</t>
  </si>
  <si>
    <t>PROPORTBCN SL</t>
  </si>
  <si>
    <t>MARTINEZ VILA JUDITH</t>
  </si>
  <si>
    <t>ARTISTAS Y PROFESIONALES ARTES ARTI</t>
  </si>
  <si>
    <t>ESCUDERO GARCIA JUAN CARLOS</t>
  </si>
  <si>
    <t>CLOS CATURLA LAURA</t>
  </si>
  <si>
    <t>ASS. PREOF. D'IL·LUSTRADORS DE</t>
  </si>
  <si>
    <t>JUTGLAR I JUTGLAR FRANCESC</t>
  </si>
  <si>
    <t>LLOBET CANELA BERTA</t>
  </si>
  <si>
    <t>GALUP RUSSINES RAMON</t>
  </si>
  <si>
    <t>GILABERT COROMINAS IRENE</t>
  </si>
  <si>
    <t>RECARENS ROURA MARIA TERESA</t>
  </si>
  <si>
    <t>ELVIRA PEREZ GONZALO OSCAR</t>
  </si>
  <si>
    <t>CUBERES PASCAU CRISTINA</t>
  </si>
  <si>
    <t>ARNAL BLAY JOAQUIN</t>
  </si>
  <si>
    <t>PAGA DISSENY SL</t>
  </si>
  <si>
    <t>DURO TROUILLET JORDI</t>
  </si>
  <si>
    <t>GIMENEZ FROIZ REGINA</t>
  </si>
  <si>
    <t>DE GOICOECHEA MANZANARES RAFAEL</t>
  </si>
  <si>
    <t>PANSPERMIA SL</t>
  </si>
  <si>
    <t>PALMER GARY</t>
  </si>
  <si>
    <t>RIPOLL MURCIA MANUEL</t>
  </si>
  <si>
    <t>COLOMER CALSINA JORDI</t>
  </si>
  <si>
    <t>CLEMENTTI COLLADO PRISCILA</t>
  </si>
  <si>
    <t>ANGLES BAENA ANNA</t>
  </si>
  <si>
    <t>VIEITES GARCIA MARIA AZUCENA</t>
  </si>
  <si>
    <t>ART&amp;COOP PROD. I PROC. COMUN.</t>
  </si>
  <si>
    <t>ASSOCIACIO CULTURAL CAN CISA</t>
  </si>
  <si>
    <t>VITALITI MARTIN MIGUEL</t>
  </si>
  <si>
    <t>JUNCOSA FENECH CARLOTA</t>
  </si>
  <si>
    <t>ROURE GILIBERT JAUME</t>
  </si>
  <si>
    <t>ANDORRA SERRET NURIA</t>
  </si>
  <si>
    <t>MILNE JOANNE LEONIE</t>
  </si>
  <si>
    <t>ESCOLA JOSEP MARIA DE SAGARRA</t>
  </si>
  <si>
    <t>ALESSANDRO BLAY</t>
  </si>
  <si>
    <t>MEROLLI GABRIELE</t>
  </si>
  <si>
    <t>MAGERUSZ ANNA</t>
  </si>
  <si>
    <t>EL TALLER INTERACTIVO SLU</t>
  </si>
  <si>
    <t>TALLERES HEREU SL</t>
  </si>
  <si>
    <t>VERDU DIGITAL SL</t>
  </si>
  <si>
    <t>ELECTRO ACUSTICA CONDAL SA</t>
  </si>
  <si>
    <t>SETANTA SCP</t>
  </si>
  <si>
    <t>PM PRINT EXCLUSIVAS DE PUBLICI</t>
  </si>
  <si>
    <t>EFICIENTPRINT GRAPHICS SL</t>
  </si>
  <si>
    <t>NORPRINT SL</t>
  </si>
  <si>
    <t>TRADUC Y TRATAM. DE LA DOCUMEN</t>
  </si>
  <si>
    <t>GERMOND SOPHIE</t>
  </si>
  <si>
    <t>L'ATELIER DU BAC (M ZEGGOUT MA</t>
  </si>
  <si>
    <t>STADT KOLN - RHEINISCHES BILDA</t>
  </si>
  <si>
    <t>SOLUAN DESAROLLOS INTEGRALES S</t>
  </si>
  <si>
    <t>CIM KOSMOS INTEGRAL SERVICES S</t>
  </si>
  <si>
    <t>PROMEDIOS EXCLUSIVAS DE PUBLIC</t>
  </si>
  <si>
    <t>EDICIONS DEL NÚVOL SLU</t>
  </si>
  <si>
    <t>PARTAL, MARESMA I ASSOCIATS SL</t>
  </si>
  <si>
    <t>TAVOSO OLIVER</t>
  </si>
  <si>
    <t>RECERCA I DESENVOLUP EMPRESARI</t>
  </si>
  <si>
    <t>GENERAL COURIER VALLES SL</t>
  </si>
  <si>
    <t>PINTORES SERGIO SL</t>
  </si>
  <si>
    <t>MONNIER JEROME</t>
  </si>
  <si>
    <t>38116539L</t>
  </si>
  <si>
    <t>46613079Z</t>
  </si>
  <si>
    <t>34584813N</t>
  </si>
  <si>
    <t>14872796F</t>
  </si>
  <si>
    <t>40342125X</t>
  </si>
  <si>
    <t>B66919630</t>
  </si>
  <si>
    <t>42833122S</t>
  </si>
  <si>
    <t>Q5850029I</t>
  </si>
  <si>
    <t>15411309198</t>
  </si>
  <si>
    <t>81432109221</t>
  </si>
  <si>
    <t>48357796C</t>
  </si>
  <si>
    <t>B08095390</t>
  </si>
  <si>
    <t>B60282340</t>
  </si>
  <si>
    <t>A08006967</t>
  </si>
  <si>
    <t>B66627993</t>
  </si>
  <si>
    <t>B60757804</t>
  </si>
  <si>
    <t>B43450352</t>
  </si>
  <si>
    <t>B08625907</t>
  </si>
  <si>
    <t>B60917051</t>
  </si>
  <si>
    <t>47646916R</t>
  </si>
  <si>
    <t>B65544587</t>
  </si>
  <si>
    <t>B64112394</t>
  </si>
  <si>
    <t>46053164B</t>
  </si>
  <si>
    <t>46132205R</t>
  </si>
  <si>
    <t>B62092358</t>
  </si>
  <si>
    <t>A61498903</t>
  </si>
  <si>
    <t>B61963229</t>
  </si>
  <si>
    <t>B66533316</t>
  </si>
  <si>
    <t>46233663Y</t>
  </si>
  <si>
    <t>F55660609</t>
  </si>
  <si>
    <t>30607970F</t>
  </si>
  <si>
    <t>38863271X</t>
  </si>
  <si>
    <t>G58205857</t>
  </si>
  <si>
    <t>46120880S</t>
  </si>
  <si>
    <t>47951845L</t>
  </si>
  <si>
    <t>46351060B</t>
  </si>
  <si>
    <t>46235133G</t>
  </si>
  <si>
    <t>237825893</t>
  </si>
  <si>
    <t>23926587D</t>
  </si>
  <si>
    <t>44001150B</t>
  </si>
  <si>
    <t>77113762Y</t>
  </si>
  <si>
    <t>B66743923</t>
  </si>
  <si>
    <t>X1090156W</t>
  </si>
  <si>
    <t>38086952X</t>
  </si>
  <si>
    <t>51091956D</t>
  </si>
  <si>
    <t>B62688569</t>
  </si>
  <si>
    <t>615787417</t>
  </si>
  <si>
    <t>48669188S</t>
  </si>
  <si>
    <t>46224284B</t>
  </si>
  <si>
    <t>24547514M</t>
  </si>
  <si>
    <t>44009733S</t>
  </si>
  <si>
    <t>15996790Z</t>
  </si>
  <si>
    <t>F66845579</t>
  </si>
  <si>
    <t>G55180897</t>
  </si>
  <si>
    <t>X3202114P</t>
  </si>
  <si>
    <t>47728010C</t>
  </si>
  <si>
    <t>39320605N</t>
  </si>
  <si>
    <t>47682764S</t>
  </si>
  <si>
    <t>X1774578J</t>
  </si>
  <si>
    <t>Q5855430D</t>
  </si>
  <si>
    <t>Y3273343C</t>
  </si>
  <si>
    <t>Y0706629Z</t>
  </si>
  <si>
    <t>Y3163148H</t>
  </si>
  <si>
    <t>B61732095</t>
  </si>
  <si>
    <t>B61194957</t>
  </si>
  <si>
    <t>B62572292</t>
  </si>
  <si>
    <t>A08866592</t>
  </si>
  <si>
    <t>J65483075</t>
  </si>
  <si>
    <t>B86090792</t>
  </si>
  <si>
    <t>B65437675</t>
  </si>
  <si>
    <t>B61285367</t>
  </si>
  <si>
    <t>B61183067</t>
  </si>
  <si>
    <t>94480259605</t>
  </si>
  <si>
    <t>56377562459</t>
  </si>
  <si>
    <t>122790626</t>
  </si>
  <si>
    <t>B66507609</t>
  </si>
  <si>
    <t>B64522311</t>
  </si>
  <si>
    <t>B83541912</t>
  </si>
  <si>
    <t>B66917048</t>
  </si>
  <si>
    <t>B61017810</t>
  </si>
  <si>
    <t>48979845400034</t>
  </si>
  <si>
    <t>B60261815</t>
  </si>
  <si>
    <t>B61566964</t>
  </si>
  <si>
    <t>B66665480</t>
  </si>
  <si>
    <t>49398176735</t>
  </si>
  <si>
    <t>Correcció francès Picasso descobreix paris</t>
  </si>
  <si>
    <t>Traducció i correcció textos llibre-catàleg Picass</t>
  </si>
  <si>
    <t>Traducció i correcció textos llibre-catàleg Sabart</t>
  </si>
  <si>
    <t>Redacció text institucional</t>
  </si>
  <si>
    <t>Traducció i correcció textos llibre-catàleg Gili</t>
  </si>
  <si>
    <t>Traducció textos llibre-catàleg expo Sabartés</t>
  </si>
  <si>
    <t>Treballs correcció llibre-catàleg expo Gili</t>
  </si>
  <si>
    <t>Treballs traducció i correcció textos Publicacions</t>
  </si>
  <si>
    <t>Fotografies Picasso-Gili</t>
  </si>
  <si>
    <t>Treballs fotomecànica llibre-catàñeg expo Sabartés</t>
  </si>
  <si>
    <t>Article La Cometa llibre-catàleg expo Gili</t>
  </si>
  <si>
    <t>Drets autor llibre-catàleg expo Gili</t>
  </si>
  <si>
    <t>Drets reprod. imatges desplegable</t>
  </si>
  <si>
    <t>Drets reprod. imatges llibre-catàleg</t>
  </si>
  <si>
    <t>Drets reprod. imatges llibre-catàleg expo Sabartes</t>
  </si>
  <si>
    <t>Drets reprod. imatges llibre-catàleg expo Gili</t>
  </si>
  <si>
    <t>redistribució obres sa.permanent 4/6,20-30/8,3/9</t>
  </si>
  <si>
    <t>canvis il·luminació col.permanent 30/8 i 3/9</t>
  </si>
  <si>
    <t>TRaducció Eluard et Picasso</t>
  </si>
  <si>
    <t>4100 4-13,5x7 vinil tall</t>
  </si>
  <si>
    <t>TRaducció entrevista Claude Picasso</t>
  </si>
  <si>
    <t>DVD la revue europe en texte</t>
  </si>
  <si>
    <t>Subscripció anual Artprce Images</t>
  </si>
  <si>
    <t>Cahiers du Musée National, Goya, revista de arte</t>
  </si>
  <si>
    <t>Ceramiques Picasso Editions Cahiers d'Art</t>
  </si>
  <si>
    <t>Cahieers d'Art nº 23, Premieres vues anciennes</t>
  </si>
  <si>
    <t>Adquisició llibres Centre de Coneixement i Recerca</t>
  </si>
  <si>
    <t>caixa 10x30 auró+metac.+crema 40x115</t>
  </si>
  <si>
    <t>Traducció títols i tècniques</t>
  </si>
  <si>
    <t>Diferents traduccions pel departament de Registre</t>
  </si>
  <si>
    <t>14 cartel·les metacrilat 10x13 i 10/15</t>
  </si>
  <si>
    <t>400 fotocopia cartulina D-3, 400 fotocopies color</t>
  </si>
  <si>
    <t>Servei autocar escola Charly Rivel</t>
  </si>
  <si>
    <t>Servei autocar escola del Prat de Llobregat</t>
  </si>
  <si>
    <t>Servei autocar escola de Martorell</t>
  </si>
  <si>
    <t>Locomoció Escola Tanit 17/10/2018</t>
  </si>
  <si>
    <t>Locomoció Escola Montbaig 19.10.2018</t>
  </si>
  <si>
    <t>Locomoció escola 19.9.2018</t>
  </si>
  <si>
    <t>Locomoció Escola Rosa Sensat 13.11.2018</t>
  </si>
  <si>
    <t>Locomoció Inst. Santa Eulàlia Terrassa 08.11.2018</t>
  </si>
  <si>
    <t>Locomoció Escola J. Echegaray 27.11.2018</t>
  </si>
  <si>
    <t>Locomoció Institut Montbui 07.11.2018</t>
  </si>
  <si>
    <t>Locomoció Canovelles-Bcn-Canovelles</t>
  </si>
  <si>
    <t>Taller Memòria i Art octubre 2018</t>
  </si>
  <si>
    <t>Honoraris tallers pintura Hosp. St Joan de Déu</t>
  </si>
  <si>
    <t>Lloguer carpes Big Draw</t>
  </si>
  <si>
    <t>Lloguer 42 base deplàstic reciclat, 64 valla mòbil</t>
  </si>
  <si>
    <t>Lloguer vehicle entre el 26 i 30 d'octubre 2018</t>
  </si>
  <si>
    <t>alb.2613 ref.Big Draw 24,5x24,5 gris 2mm blanc</t>
  </si>
  <si>
    <t>2 AB pintura acrilica groc, 2 AB pintura acrilica</t>
  </si>
  <si>
    <t>2 Escoda pincellrodó nº 0, 2 escoda pincell rodó</t>
  </si>
  <si>
    <t>Diferents material Big Draw</t>
  </si>
  <si>
    <t>7 bosses embalatge, 5 plats bionic, brotxetes 20cm</t>
  </si>
  <si>
    <t>4 tinta xinesa unicolor negre, 6 aquarel·la anilin</t>
  </si>
  <si>
    <t>12 cortxo rotllo 100cm, 2 plakene oasis,</t>
  </si>
  <si>
    <t>24 Pc-5m negre, 24 PC-8k negre, 50 Pc-17k negre</t>
  </si>
  <si>
    <t>Dossier premsa</t>
  </si>
  <si>
    <t>Plotters Big Draw, còpies impressions</t>
  </si>
  <si>
    <t>honoraris debat dia 10/05 activ.expo Cuina</t>
  </si>
  <si>
    <t>Xerrada Futurae Radices dins cicle La cuina</t>
  </si>
  <si>
    <t>El tren bala Big Draw 2018</t>
  </si>
  <si>
    <t>Taller Big Draw</t>
  </si>
  <si>
    <t>Feines de muntatge del Big Draw</t>
  </si>
  <si>
    <t>Realització d'una taller a l'activitat Big Draw</t>
  </si>
  <si>
    <t>Pressbook Big Draw</t>
  </si>
  <si>
    <t>Participació Big Draw</t>
  </si>
  <si>
    <t>Participació al Big Draw</t>
  </si>
  <si>
    <t>Taller Apropa Cultura</t>
  </si>
  <si>
    <t>Col·laboració museu maig-octubre 2018</t>
  </si>
  <si>
    <t>Fotografies roda premsa Big Draw</t>
  </si>
  <si>
    <t>Fotografies zona Montjuïc Big Draw</t>
  </si>
  <si>
    <t>Treballs fotogràfics Big Draw</t>
  </si>
  <si>
    <t>Traducció textos sala expo Sabartés</t>
  </si>
  <si>
    <t>Traducció peus fotos, peus quadres, carta petició</t>
  </si>
  <si>
    <t>Traducció carta agraïment expo Sabartés per Picass</t>
  </si>
  <si>
    <t>Traducció català-dif idiomes fotos Meninas</t>
  </si>
  <si>
    <t>Traduccions cat-francès expo Sabartés</t>
  </si>
  <si>
    <t>Treballs traducció textos expo Sabartés per Pîcass</t>
  </si>
  <si>
    <t>Diverses traduccions juliol i agost</t>
  </si>
  <si>
    <t>Traduccions i revisions agost i setembre</t>
  </si>
  <si>
    <t>Traducció simultània conferència Androula Muchel</t>
  </si>
  <si>
    <t>Actualitzacions pàg. web museu setembre 2018</t>
  </si>
  <si>
    <t>jgo.llaves allen;Fampr.;Colgador;sgefa.;alicates..</t>
  </si>
  <si>
    <t>2 samarretes XL ratlles blau màniga llarga</t>
  </si>
  <si>
    <t>Reposapeus RP</t>
  </si>
  <si>
    <t>25 moneder quadrat, 1 clau mestre</t>
  </si>
  <si>
    <t>Lona PVC rejilla microperforada</t>
  </si>
  <si>
    <t>Subm. i intal. vinils sala Meca</t>
  </si>
  <si>
    <t>Roda premsa Pi.descobr.Paris 21/9</t>
  </si>
  <si>
    <t>Arrendament de material tècnic acte 28.10.2018</t>
  </si>
  <si>
    <t>Assitència tènica reunió Patronat 20.6.2018</t>
  </si>
  <si>
    <t>Treballs varis magatzem 1 octubre</t>
  </si>
  <si>
    <t>Disseny gràfica tancament temporal sales</t>
  </si>
  <si>
    <t>Modif. aplicacions campanya visites guiades</t>
  </si>
  <si>
    <t>Disseny Nadala museu Picasso</t>
  </si>
  <si>
    <t>Treballs fotogràfics dpt. Comunicació</t>
  </si>
  <si>
    <t>Fotogràfies presa mostres amb aparell científic</t>
  </si>
  <si>
    <t>500 cartells DinA3 botigues Barcelona La Cuina de</t>
  </si>
  <si>
    <t>Proiducció i fixació bus</t>
  </si>
  <si>
    <t>vinil gris 3x2, vinil tall 48x20, vinil tall 85x86</t>
  </si>
  <si>
    <t>full de mà La Cuina de Picasso 4 mod.</t>
  </si>
  <si>
    <t>Producció elements comunicació i difusió</t>
  </si>
  <si>
    <t>Quadriptic finestra Sabartés + Gili català, castel</t>
  </si>
  <si>
    <t>Impressió offset simposi internacional</t>
  </si>
  <si>
    <t>Drets d'autor dpt Comunicació dossier premsa</t>
  </si>
  <si>
    <t>correc.i tradu.dossier premsa Picasso descob.Paris</t>
  </si>
  <si>
    <t>Traduccions del català al francès premsa</t>
  </si>
  <si>
    <t>Traducció diferents textos diferents idiomes</t>
  </si>
  <si>
    <t>Traducció simultània roda premsa 21.09.2018</t>
  </si>
  <si>
    <t>TRaduccions i revisions anglés doc. simposi</t>
  </si>
  <si>
    <t>TRaducció nota de premsa El fons documental</t>
  </si>
  <si>
    <t>Traducció proposta carta invitació</t>
  </si>
  <si>
    <t>Informes per expo La Cuina de Picasso</t>
  </si>
  <si>
    <t>Drets autor expo Cuina "Verres et Fruits"1908</t>
  </si>
  <si>
    <t>Aperitiu comiat Lluis Bagunyà</t>
  </si>
  <si>
    <t>Caixo 20x40 negre+metac+c. ploma adhesiu 3</t>
  </si>
  <si>
    <t>modificació 4 models  targetes personals pel Museu</t>
  </si>
  <si>
    <t>Servei de catering 18.12.2018</t>
  </si>
  <si>
    <t>Taxis personal setembre 2018</t>
  </si>
  <si>
    <t>Servei de lectura de fotocopiadores setembre 18</t>
  </si>
  <si>
    <t>Servei lectura fotocopiadores Ricoh</t>
  </si>
  <si>
    <t>Servei missatgeria agost</t>
  </si>
  <si>
    <t>Servei de missatgeria internacional setembre 18</t>
  </si>
  <si>
    <t>2 disc dur Toshiba</t>
  </si>
  <si>
    <t>6 memòria USB, 1 tecl+ratolí, 1 auricular</t>
  </si>
  <si>
    <t>paper Discovery DinA4 75 gr. 50 unitats</t>
  </si>
  <si>
    <t>1 grapes rapid, 1 grapadora</t>
  </si>
  <si>
    <t>3 memòria USB Kingston</t>
  </si>
  <si>
    <t>Targetes visita Maite Carol i Maria Vilasó</t>
  </si>
  <si>
    <t>Caixa forta Olle</t>
  </si>
  <si>
    <t>300 sucre, 150 gots, 168 aigua 50 cl</t>
  </si>
  <si>
    <t>Reprogramació horaris sistema megafonia</t>
  </si>
  <si>
    <t>Publicitat bus campanya Museu Picasso</t>
  </si>
  <si>
    <t>allotjament Alain Jaques Weill 17/9/18</t>
  </si>
  <si>
    <t>Drets d'autor imatges expo La Cuina de Picasso</t>
  </si>
  <si>
    <t>difusió i publi.expo La Cuina del 4-17/6 i 2-15/7</t>
  </si>
  <si>
    <t>Publicitat exposició La Cuina de Picasso</t>
  </si>
  <si>
    <t>Despeses prèstec obres expo Sabartés</t>
  </si>
  <si>
    <t>Emmarcaments i informes conservació expo Gili</t>
  </si>
  <si>
    <t>Emmarcament obres prestades expo Gili</t>
  </si>
  <si>
    <t>Servei de correus acord marc Ajunta. Bcn agost 18</t>
  </si>
  <si>
    <t>Servei de correus setembre 2018</t>
  </si>
  <si>
    <t>Enviament paqueteria 30.07.2018</t>
  </si>
  <si>
    <t>Servei correus octubre 2018</t>
  </si>
  <si>
    <t>Servei correus</t>
  </si>
  <si>
    <t>Infor.trasllat/muntatge obra.Museu Paris per expo</t>
  </si>
  <si>
    <t>Pintura paraments verticals color blanc</t>
  </si>
  <si>
    <t>Servei de muntatge de la permanent</t>
  </si>
  <si>
    <t>Emmarc. i info. conserv. obres prestades expo Saba</t>
  </si>
  <si>
    <t>ENS:    FUNDACIO MUSEU PICASSO DE BARCELONA</t>
  </si>
  <si>
    <t>INFORMACIO ACTUALITZADA A DATA 18/12/2019</t>
  </si>
  <si>
    <t>***8536**</t>
  </si>
  <si>
    <t>***5008**</t>
  </si>
  <si>
    <t>****0953*</t>
  </si>
  <si>
    <t>****4445*</t>
  </si>
  <si>
    <t>***5536**</t>
  </si>
  <si>
    <t>***0262**</t>
  </si>
  <si>
    <t>***5657**</t>
  </si>
  <si>
    <t>*****355D</t>
  </si>
  <si>
    <t>***7831**</t>
  </si>
  <si>
    <t>***1086**</t>
  </si>
  <si>
    <t>***1179**</t>
  </si>
  <si>
    <t>****8365*</t>
  </si>
  <si>
    <t>***3298**</t>
  </si>
  <si>
    <t>***7678**</t>
  </si>
  <si>
    <t>***5265**</t>
  </si>
  <si>
    <t>***4054**</t>
  </si>
  <si>
    <t>***5419**</t>
  </si>
  <si>
    <t>***0471**</t>
  </si>
  <si>
    <t>***4286**</t>
  </si>
  <si>
    <t>****2901*</t>
  </si>
  <si>
    <t>***3630**</t>
  </si>
  <si>
    <t>***3897**</t>
  </si>
  <si>
    <t>***8271**</t>
  </si>
  <si>
    <t>****8543*</t>
  </si>
  <si>
    <t>****7584*</t>
  </si>
  <si>
    <t>***8085**</t>
  </si>
  <si>
    <t>****0644*</t>
  </si>
  <si>
    <t>***2851**</t>
  </si>
  <si>
    <t>***6454**</t>
  </si>
  <si>
    <t>***1754**</t>
  </si>
  <si>
    <t>***9141**</t>
  </si>
  <si>
    <t>***6326**</t>
  </si>
  <si>
    <t>****7870*</t>
  </si>
  <si>
    <t>****5479*</t>
  </si>
  <si>
    <t>***8619**</t>
  </si>
  <si>
    <t>***9452**</t>
  </si>
  <si>
    <t>***3424**</t>
  </si>
  <si>
    <t>***0791**</t>
  </si>
  <si>
    <t>****9946*</t>
  </si>
  <si>
    <t>***6241**</t>
  </si>
  <si>
    <t>***3363**</t>
  </si>
  <si>
    <t>***5624**</t>
  </si>
  <si>
    <t>***4212**</t>
  </si>
  <si>
    <t>***8001**</t>
  </si>
  <si>
    <t>***2778**</t>
  </si>
  <si>
    <t>***7327**</t>
  </si>
  <si>
    <t>***9707**</t>
  </si>
  <si>
    <t>***0579**</t>
  </si>
  <si>
    <t>***9437**</t>
  </si>
  <si>
    <t>***4543**</t>
  </si>
  <si>
    <t>***7099**</t>
  </si>
  <si>
    <t>***2045**</t>
  </si>
  <si>
    <t>***4766**</t>
  </si>
  <si>
    <t>***1368**</t>
  </si>
  <si>
    <t>***6379**</t>
  </si>
  <si>
    <t>***2427**</t>
  </si>
  <si>
    <t>***2585**</t>
  </si>
  <si>
    <t>***2459**</t>
  </si>
  <si>
    <t>***9237**</t>
  </si>
  <si>
    <t>***6342**</t>
  </si>
  <si>
    <t>***0046**</t>
  </si>
  <si>
    <t>***0828**</t>
  </si>
  <si>
    <t>***0189**</t>
  </si>
  <si>
    <t>***7315**</t>
  </si>
  <si>
    <t>****3422*</t>
  </si>
  <si>
    <t>***2330**</t>
  </si>
  <si>
    <t>***7418**</t>
  </si>
  <si>
    <t>***3947**</t>
  </si>
  <si>
    <t>***6772**</t>
  </si>
  <si>
    <t>***1653**</t>
  </si>
  <si>
    <t>***1307**</t>
  </si>
  <si>
    <t>***8481**</t>
  </si>
  <si>
    <t>***7279**</t>
  </si>
  <si>
    <t>***3312**</t>
  </si>
  <si>
    <t>***5779**</t>
  </si>
  <si>
    <t>***4691**</t>
  </si>
  <si>
    <t>***5316**</t>
  </si>
  <si>
    <t>***3220**</t>
  </si>
  <si>
    <t>***3366**</t>
  </si>
  <si>
    <t>***0797**</t>
  </si>
  <si>
    <t>***6327**</t>
  </si>
  <si>
    <t>***2088**</t>
  </si>
  <si>
    <t>***5184**</t>
  </si>
  <si>
    <t>***5106**</t>
  </si>
  <si>
    <t>***3513**</t>
  </si>
  <si>
    <t>***2658**</t>
  </si>
  <si>
    <t>***0115**</t>
  </si>
  <si>
    <t>***1376**</t>
  </si>
  <si>
    <t>****0156*</t>
  </si>
  <si>
    <t>***8695**</t>
  </si>
  <si>
    <t>***9195**</t>
  </si>
  <si>
    <t>***6918**</t>
  </si>
  <si>
    <t>***2428**</t>
  </si>
  <si>
    <t>***4751**</t>
  </si>
  <si>
    <t>***0973**</t>
  </si>
  <si>
    <t>***9679**</t>
  </si>
  <si>
    <t>****2114*</t>
  </si>
  <si>
    <t>***2801**</t>
  </si>
  <si>
    <t>***2060**</t>
  </si>
  <si>
    <t>***8276**</t>
  </si>
  <si>
    <t>****4578*</t>
  </si>
  <si>
    <t>****3343*</t>
  </si>
  <si>
    <t>****6629*</t>
  </si>
  <si>
    <t>****3148*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</si>
</sst>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4" fillId="3" borderId="0" xfId="0" applyNumberFormat="1" applyFont="1" applyFill="1" applyAlignment="1">
      <alignment vertical="center"/>
    </xf>
    <xf numFmtId="1" fontId="7" fillId="3" borderId="0" xfId="0" applyNumberFormat="1" applyFont="1" applyFill="1" applyAlignment="1"/>
    <xf numFmtId="1" fontId="4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7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1" fontId="7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" fontId="9" fillId="3" borderId="0" xfId="0" applyNumberFormat="1" applyFont="1" applyFill="1" applyAlignment="1">
      <alignment vertical="top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/>
    <xf numFmtId="164" fontId="0" fillId="0" borderId="2" xfId="0" applyNumberFormat="1" applyBorder="1"/>
    <xf numFmtId="44" fontId="6" fillId="3" borderId="0" xfId="0" applyNumberFormat="1" applyFont="1" applyFill="1" applyAlignment="1">
      <alignment vertical="center"/>
    </xf>
    <xf numFmtId="0" fontId="10" fillId="3" borderId="3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</cellXfs>
  <cellStyles count="1">
    <cellStyle name="Normal" xfId="0" builtinId="0"/>
  </cellStyles>
  <dxfs count="46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38100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38100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647700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647700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0</xdr:col>
      <xdr:colOff>647700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2"/>
  <sheetViews>
    <sheetView tabSelected="1" workbookViewId="0">
      <selection activeCell="D18" sqref="D18"/>
    </sheetView>
  </sheetViews>
  <sheetFormatPr defaultColWidth="9.109375" defaultRowHeight="18" customHeight="1" x14ac:dyDescent="0.3"/>
  <cols>
    <col min="1" max="1" width="24.5546875" style="27" customWidth="1"/>
    <col min="2" max="2" width="50.44140625" customWidth="1"/>
    <col min="3" max="3" width="20.33203125" customWidth="1"/>
    <col min="4" max="4" width="49.109375" customWidth="1"/>
    <col min="5" max="5" width="18.109375" customWidth="1"/>
    <col min="6" max="6" width="21.5546875" style="30" customWidth="1"/>
  </cols>
  <sheetData>
    <row r="1" spans="1:23" ht="25.5" customHeight="1" x14ac:dyDescent="0.25">
      <c r="A1" s="19"/>
      <c r="B1" s="7"/>
      <c r="C1" s="7"/>
      <c r="D1" s="7"/>
      <c r="E1" s="7"/>
      <c r="F1" s="28"/>
    </row>
    <row r="2" spans="1:23" ht="15" x14ac:dyDescent="0.25">
      <c r="A2" s="20"/>
      <c r="B2" s="7"/>
      <c r="C2" s="7"/>
      <c r="D2" s="7"/>
      <c r="E2" s="7"/>
      <c r="F2" s="28"/>
    </row>
    <row r="3" spans="1:23" ht="15" x14ac:dyDescent="0.25">
      <c r="A3" s="20"/>
      <c r="B3" s="7"/>
      <c r="C3" s="7"/>
      <c r="D3" s="7"/>
      <c r="E3" s="7"/>
      <c r="F3" s="28"/>
    </row>
    <row r="4" spans="1:23" s="13" customFormat="1" ht="28.5" customHeight="1" x14ac:dyDescent="0.35">
      <c r="A4" s="32" t="s">
        <v>7</v>
      </c>
      <c r="B4" s="12"/>
      <c r="C4" s="12" t="s">
        <v>1219</v>
      </c>
      <c r="D4" s="12"/>
      <c r="E4" s="11"/>
      <c r="F4" s="17"/>
    </row>
    <row r="5" spans="1:23" s="13" customFormat="1" ht="9.75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8" t="s">
        <v>10</v>
      </c>
      <c r="B6" s="15"/>
      <c r="C6" s="15"/>
      <c r="D6" s="15"/>
      <c r="E6" s="14"/>
      <c r="F6" s="14"/>
    </row>
    <row r="7" spans="1:23" s="13" customFormat="1" ht="27.75" customHeight="1" x14ac:dyDescent="0.35">
      <c r="A7" s="22" t="s">
        <v>1218</v>
      </c>
      <c r="B7" s="18"/>
      <c r="C7" s="12"/>
      <c r="D7" s="44" t="s">
        <v>9</v>
      </c>
      <c r="E7" s="45"/>
      <c r="F7" s="46"/>
    </row>
    <row r="8" spans="1:23" s="13" customFormat="1" ht="31.5" customHeight="1" x14ac:dyDescent="0.35">
      <c r="A8" s="23"/>
      <c r="B8" s="12"/>
      <c r="C8" s="12"/>
      <c r="D8" s="47"/>
      <c r="E8" s="48"/>
      <c r="F8" s="49"/>
    </row>
    <row r="9" spans="1:23" s="34" customFormat="1" ht="18.75" customHeight="1" x14ac:dyDescent="0.25">
      <c r="A9" s="33" t="s">
        <v>6</v>
      </c>
      <c r="B9" s="31">
        <f>SUM(E14:E562)</f>
        <v>556117.98999999987</v>
      </c>
      <c r="C9" s="43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34" customFormat="1" ht="7.5" customHeight="1" x14ac:dyDescent="0.25">
      <c r="A10" s="33"/>
      <c r="B10" s="31"/>
      <c r="C10" s="35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3" s="34" customFormat="1" ht="19.5" customHeight="1" x14ac:dyDescent="0.3">
      <c r="A11" s="33" t="s">
        <v>8</v>
      </c>
      <c r="B11" s="31"/>
      <c r="C11" s="35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3" ht="18" customHeight="1" x14ac:dyDescent="0.25">
      <c r="A12" s="20"/>
      <c r="B12" s="7"/>
      <c r="C12" s="7"/>
      <c r="D12" s="7"/>
      <c r="E12" s="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3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8" customHeight="1" x14ac:dyDescent="0.3">
      <c r="A14" s="25" t="s">
        <v>11</v>
      </c>
      <c r="B14" s="1" t="s">
        <v>75</v>
      </c>
      <c r="C14" s="2" t="s">
        <v>1220</v>
      </c>
      <c r="D14" s="3" t="s">
        <v>536</v>
      </c>
      <c r="E14" s="4">
        <v>140.29000000000002</v>
      </c>
      <c r="F14" s="29" t="s">
        <v>889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3">
      <c r="A15" s="25" t="s">
        <v>11</v>
      </c>
      <c r="B15" s="1" t="s">
        <v>76</v>
      </c>
      <c r="C15" s="2" t="s">
        <v>1221</v>
      </c>
      <c r="D15" s="3" t="s">
        <v>537</v>
      </c>
      <c r="E15" s="4">
        <v>537.5</v>
      </c>
      <c r="F15" s="29" t="s">
        <v>889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3">
      <c r="A16" s="25" t="s">
        <v>11</v>
      </c>
      <c r="B16" s="1" t="s">
        <v>77</v>
      </c>
      <c r="C16" s="2" t="s">
        <v>1222</v>
      </c>
      <c r="D16" s="3" t="s">
        <v>538</v>
      </c>
      <c r="E16" s="4">
        <v>2286</v>
      </c>
      <c r="F16" s="29" t="s">
        <v>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3">
      <c r="A17" s="25" t="s">
        <v>11</v>
      </c>
      <c r="B17" s="1" t="s">
        <v>78</v>
      </c>
      <c r="C17" s="2" t="s">
        <v>309</v>
      </c>
      <c r="D17" s="3" t="s">
        <v>539</v>
      </c>
      <c r="E17" s="4">
        <v>4564.93</v>
      </c>
      <c r="F17" s="29" t="s">
        <v>889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3">
      <c r="A18" s="25" t="s">
        <v>11</v>
      </c>
      <c r="B18" s="1" t="s">
        <v>79</v>
      </c>
      <c r="C18" s="2" t="s">
        <v>1223</v>
      </c>
      <c r="D18" s="3" t="s">
        <v>540</v>
      </c>
      <c r="E18" s="4">
        <v>1375.56</v>
      </c>
      <c r="F18" s="29" t="s">
        <v>889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3">
      <c r="A19" s="25" t="s">
        <v>11</v>
      </c>
      <c r="B19" s="1" t="s">
        <v>80</v>
      </c>
      <c r="C19" s="2" t="s">
        <v>311</v>
      </c>
      <c r="D19" s="3" t="s">
        <v>541</v>
      </c>
      <c r="E19" s="4">
        <v>2425</v>
      </c>
      <c r="F19" s="29" t="s">
        <v>889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3">
      <c r="A20" s="25" t="s">
        <v>11</v>
      </c>
      <c r="B20" s="1" t="s">
        <v>81</v>
      </c>
      <c r="C20" s="2" t="s">
        <v>1224</v>
      </c>
      <c r="D20" s="3" t="s">
        <v>542</v>
      </c>
      <c r="E20" s="4">
        <v>1269.7</v>
      </c>
      <c r="F20" s="29" t="s">
        <v>889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3">
      <c r="A21" s="25" t="s">
        <v>11</v>
      </c>
      <c r="B21" s="1" t="s">
        <v>82</v>
      </c>
      <c r="C21" s="2" t="s">
        <v>1225</v>
      </c>
      <c r="D21" s="3" t="s">
        <v>542</v>
      </c>
      <c r="E21" s="4">
        <v>998.25</v>
      </c>
      <c r="F21" s="29" t="s">
        <v>889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3">
      <c r="A22" s="25" t="s">
        <v>11</v>
      </c>
      <c r="B22" s="1" t="s">
        <v>83</v>
      </c>
      <c r="C22" s="2" t="s">
        <v>314</v>
      </c>
      <c r="D22" s="3" t="s">
        <v>541</v>
      </c>
      <c r="E22" s="4">
        <v>570.83000000000004</v>
      </c>
      <c r="F22" s="29" t="s">
        <v>889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3">
      <c r="A23" s="25" t="s">
        <v>11</v>
      </c>
      <c r="B23" s="1" t="s">
        <v>84</v>
      </c>
      <c r="C23" s="2" t="s">
        <v>1226</v>
      </c>
      <c r="D23" s="3" t="s">
        <v>543</v>
      </c>
      <c r="E23" s="4">
        <v>3049.43</v>
      </c>
      <c r="F23" s="29" t="s">
        <v>889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3">
      <c r="A24" s="25" t="s">
        <v>12</v>
      </c>
      <c r="B24" s="1" t="s">
        <v>85</v>
      </c>
      <c r="C24" s="2" t="s">
        <v>316</v>
      </c>
      <c r="D24" s="3" t="s">
        <v>544</v>
      </c>
      <c r="E24" s="4">
        <v>217.8</v>
      </c>
      <c r="F24" s="29" t="s">
        <v>889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3">
      <c r="A25" s="25" t="s">
        <v>13</v>
      </c>
      <c r="B25" s="1" t="s">
        <v>86</v>
      </c>
      <c r="C25" s="2" t="s">
        <v>317</v>
      </c>
      <c r="D25" s="3" t="s">
        <v>545</v>
      </c>
      <c r="E25" s="4">
        <v>1000</v>
      </c>
      <c r="F25" s="29" t="s">
        <v>889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3">
      <c r="A26" s="25" t="s">
        <v>13</v>
      </c>
      <c r="B26" s="1" t="s">
        <v>87</v>
      </c>
      <c r="C26" s="2" t="s">
        <v>318</v>
      </c>
      <c r="D26" s="3" t="s">
        <v>545</v>
      </c>
      <c r="E26" s="4">
        <v>3750</v>
      </c>
      <c r="F26" s="29" t="s">
        <v>889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3">
      <c r="A27" s="25" t="s">
        <v>13</v>
      </c>
      <c r="B27" s="1" t="s">
        <v>88</v>
      </c>
      <c r="C27" s="2" t="s">
        <v>319</v>
      </c>
      <c r="D27" s="3" t="s">
        <v>545</v>
      </c>
      <c r="E27" s="4">
        <v>3000</v>
      </c>
      <c r="F27" s="29" t="s">
        <v>889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3">
      <c r="A28" s="25" t="s">
        <v>13</v>
      </c>
      <c r="B28" s="1" t="s">
        <v>89</v>
      </c>
      <c r="C28" s="2" t="s">
        <v>320</v>
      </c>
      <c r="D28" s="3" t="s">
        <v>545</v>
      </c>
      <c r="E28" s="4">
        <v>700</v>
      </c>
      <c r="F28" s="29" t="s">
        <v>889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3">
      <c r="A29" s="25" t="s">
        <v>13</v>
      </c>
      <c r="B29" s="1" t="s">
        <v>90</v>
      </c>
      <c r="C29" s="2" t="s">
        <v>321</v>
      </c>
      <c r="D29" s="3" t="s">
        <v>546</v>
      </c>
      <c r="E29" s="4">
        <v>700</v>
      </c>
      <c r="F29" s="29" t="s">
        <v>889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3">
      <c r="A30" s="25" t="s">
        <v>13</v>
      </c>
      <c r="B30" s="1" t="s">
        <v>91</v>
      </c>
      <c r="C30" s="2" t="s">
        <v>1227</v>
      </c>
      <c r="D30" s="3" t="s">
        <v>547</v>
      </c>
      <c r="E30" s="4">
        <v>350</v>
      </c>
      <c r="F30" s="29" t="s">
        <v>889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3">
      <c r="A31" s="25" t="s">
        <v>14</v>
      </c>
      <c r="B31" s="1" t="s">
        <v>92</v>
      </c>
      <c r="C31" s="2" t="s">
        <v>323</v>
      </c>
      <c r="D31" s="3" t="s">
        <v>548</v>
      </c>
      <c r="E31" s="4">
        <v>130</v>
      </c>
      <c r="F31" s="29" t="s">
        <v>889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3">
      <c r="A32" s="25" t="s">
        <v>14</v>
      </c>
      <c r="B32" s="1" t="s">
        <v>93</v>
      </c>
      <c r="C32" s="2" t="s">
        <v>324</v>
      </c>
      <c r="D32" s="3" t="s">
        <v>549</v>
      </c>
      <c r="E32" s="4">
        <v>1089</v>
      </c>
      <c r="F32" s="29" t="s">
        <v>889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3">
      <c r="A33" s="26" t="s">
        <v>14</v>
      </c>
      <c r="B33" s="1" t="s">
        <v>94</v>
      </c>
      <c r="C33" s="2" t="s">
        <v>325</v>
      </c>
      <c r="D33" s="3" t="s">
        <v>550</v>
      </c>
      <c r="E33" s="4">
        <v>577.66999999999996</v>
      </c>
      <c r="F33" s="29" t="s">
        <v>889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3">
      <c r="A34" s="26" t="s">
        <v>14</v>
      </c>
      <c r="B34" s="1" t="s">
        <v>95</v>
      </c>
      <c r="C34" s="2" t="s">
        <v>326</v>
      </c>
      <c r="D34" s="3" t="s">
        <v>551</v>
      </c>
      <c r="E34" s="4">
        <v>168.3</v>
      </c>
      <c r="F34" s="29" t="s">
        <v>889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3">
      <c r="A35" s="26" t="s">
        <v>14</v>
      </c>
      <c r="B35" s="1" t="s">
        <v>96</v>
      </c>
      <c r="C35" s="2" t="s">
        <v>327</v>
      </c>
      <c r="D35" s="3" t="s">
        <v>552</v>
      </c>
      <c r="E35" s="4">
        <v>220</v>
      </c>
      <c r="F35" s="29" t="s">
        <v>889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3">
      <c r="A36" s="26" t="s">
        <v>14</v>
      </c>
      <c r="B36" s="1" t="s">
        <v>97</v>
      </c>
      <c r="C36" s="2" t="s">
        <v>328</v>
      </c>
      <c r="D36" s="3" t="s">
        <v>553</v>
      </c>
      <c r="E36" s="4">
        <v>423.5</v>
      </c>
      <c r="F36" s="29" t="s">
        <v>889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3">
      <c r="A37" s="26" t="s">
        <v>14</v>
      </c>
      <c r="B37" s="1" t="s">
        <v>98</v>
      </c>
      <c r="C37" s="2" t="s">
        <v>329</v>
      </c>
      <c r="D37" s="3" t="s">
        <v>554</v>
      </c>
      <c r="E37" s="4">
        <v>181.5</v>
      </c>
      <c r="F37" s="29" t="s">
        <v>889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3">
      <c r="A38" s="26" t="s">
        <v>14</v>
      </c>
      <c r="B38" s="1" t="s">
        <v>99</v>
      </c>
      <c r="C38" s="2" t="s">
        <v>330</v>
      </c>
      <c r="D38" s="3" t="s">
        <v>555</v>
      </c>
      <c r="E38" s="4">
        <v>300</v>
      </c>
      <c r="F38" s="29" t="s">
        <v>889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3">
      <c r="A39" s="26" t="s">
        <v>14</v>
      </c>
      <c r="B39" s="1" t="s">
        <v>100</v>
      </c>
      <c r="C39" s="2" t="s">
        <v>331</v>
      </c>
      <c r="D39" s="3" t="s">
        <v>556</v>
      </c>
      <c r="E39" s="4">
        <v>294.18</v>
      </c>
      <c r="F39" s="29" t="s">
        <v>889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3">
      <c r="A40" s="26" t="s">
        <v>14</v>
      </c>
      <c r="B40" s="1" t="s">
        <v>101</v>
      </c>
      <c r="C40" s="2" t="s">
        <v>332</v>
      </c>
      <c r="D40" s="3" t="s">
        <v>557</v>
      </c>
      <c r="E40" s="4">
        <v>360</v>
      </c>
      <c r="F40" s="29" t="s">
        <v>889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3">
      <c r="A41" s="26" t="s">
        <v>14</v>
      </c>
      <c r="B41" s="1" t="s">
        <v>102</v>
      </c>
      <c r="C41" s="2" t="s">
        <v>333</v>
      </c>
      <c r="D41" s="3" t="s">
        <v>558</v>
      </c>
      <c r="E41" s="4">
        <v>570</v>
      </c>
      <c r="F41" s="29" t="s">
        <v>889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3">
      <c r="A42" s="26" t="s">
        <v>14</v>
      </c>
      <c r="B42" s="1" t="s">
        <v>103</v>
      </c>
      <c r="C42" s="2" t="s">
        <v>334</v>
      </c>
      <c r="D42" s="3" t="s">
        <v>556</v>
      </c>
      <c r="E42" s="4">
        <v>35.79</v>
      </c>
      <c r="F42" s="29" t="s">
        <v>889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3">
      <c r="A43" s="26" t="s">
        <v>14</v>
      </c>
      <c r="B43" s="1" t="s">
        <v>104</v>
      </c>
      <c r="C43" s="2" t="s">
        <v>335</v>
      </c>
      <c r="D43" s="3" t="s">
        <v>558</v>
      </c>
      <c r="E43" s="4">
        <v>724.2</v>
      </c>
      <c r="F43" s="29" t="s">
        <v>889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3">
      <c r="A44" s="26" t="s">
        <v>14</v>
      </c>
      <c r="B44" s="1" t="s">
        <v>105</v>
      </c>
      <c r="C44" s="2" t="s">
        <v>336</v>
      </c>
      <c r="D44" s="3" t="s">
        <v>559</v>
      </c>
      <c r="E44" s="4">
        <v>130.68</v>
      </c>
      <c r="F44" s="29" t="s">
        <v>889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3">
      <c r="A45" s="26" t="s">
        <v>14</v>
      </c>
      <c r="B45" s="1" t="s">
        <v>106</v>
      </c>
      <c r="C45" s="2" t="s">
        <v>337</v>
      </c>
      <c r="D45" s="3" t="s">
        <v>556</v>
      </c>
      <c r="E45" s="4">
        <v>452.4</v>
      </c>
      <c r="F45" s="29" t="s">
        <v>889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3">
      <c r="A46" s="26" t="s">
        <v>15</v>
      </c>
      <c r="B46" s="1" t="s">
        <v>107</v>
      </c>
      <c r="C46" s="2" t="s">
        <v>338</v>
      </c>
      <c r="D46" s="3" t="s">
        <v>560</v>
      </c>
      <c r="E46" s="4">
        <v>1609.3</v>
      </c>
      <c r="F46" s="29" t="s">
        <v>889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3">
      <c r="A47" s="26" t="s">
        <v>15</v>
      </c>
      <c r="B47" s="1" t="s">
        <v>108</v>
      </c>
      <c r="C47" s="2" t="s">
        <v>339</v>
      </c>
      <c r="D47" s="3" t="s">
        <v>560</v>
      </c>
      <c r="E47" s="4">
        <v>2843.5</v>
      </c>
      <c r="F47" s="29" t="s">
        <v>889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3">
      <c r="A48" s="26" t="s">
        <v>16</v>
      </c>
      <c r="B48" s="1" t="s">
        <v>75</v>
      </c>
      <c r="C48" s="2" t="s">
        <v>1220</v>
      </c>
      <c r="D48" s="3" t="s">
        <v>561</v>
      </c>
      <c r="E48" s="4">
        <v>166.98</v>
      </c>
      <c r="F48" s="29" t="s">
        <v>889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3">
      <c r="A49" s="26" t="s">
        <v>16</v>
      </c>
      <c r="B49" s="1" t="s">
        <v>109</v>
      </c>
      <c r="C49" s="2" t="s">
        <v>340</v>
      </c>
      <c r="D49" s="3" t="s">
        <v>562</v>
      </c>
      <c r="E49" s="4">
        <v>72.599999999999994</v>
      </c>
      <c r="F49" s="29" t="s">
        <v>889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3">
      <c r="A50" s="26" t="s">
        <v>17</v>
      </c>
      <c r="B50" s="1" t="s">
        <v>110</v>
      </c>
      <c r="C50" s="2" t="s">
        <v>341</v>
      </c>
      <c r="D50" s="3" t="s">
        <v>563</v>
      </c>
      <c r="E50" s="4">
        <v>35.01</v>
      </c>
      <c r="F50" s="29" t="s">
        <v>889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3">
      <c r="A51" s="26" t="s">
        <v>17</v>
      </c>
      <c r="B51" s="1" t="s">
        <v>106</v>
      </c>
      <c r="C51" s="2" t="s">
        <v>337</v>
      </c>
      <c r="D51" s="3" t="s">
        <v>558</v>
      </c>
      <c r="E51" s="4">
        <v>300</v>
      </c>
      <c r="F51" s="29" t="s">
        <v>889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3">
      <c r="A52" s="26" t="s">
        <v>18</v>
      </c>
      <c r="B52" s="1" t="s">
        <v>111</v>
      </c>
      <c r="C52" s="2" t="s">
        <v>342</v>
      </c>
      <c r="D52" s="3" t="s">
        <v>564</v>
      </c>
      <c r="E52" s="4">
        <v>3898.98</v>
      </c>
      <c r="F52" s="29" t="s">
        <v>889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3">
      <c r="A53" s="26" t="s">
        <v>19</v>
      </c>
      <c r="B53" s="1" t="s">
        <v>112</v>
      </c>
      <c r="C53" s="2" t="s">
        <v>343</v>
      </c>
      <c r="D53" s="3" t="s">
        <v>565</v>
      </c>
      <c r="E53" s="4">
        <v>317.02999999999997</v>
      </c>
      <c r="F53" s="29" t="s">
        <v>889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3">
      <c r="A54" s="26" t="s">
        <v>20</v>
      </c>
      <c r="B54" s="1" t="s">
        <v>113</v>
      </c>
      <c r="C54" s="2" t="s">
        <v>1228</v>
      </c>
      <c r="D54" s="3" t="s">
        <v>566</v>
      </c>
      <c r="E54" s="4">
        <v>580.79999999999995</v>
      </c>
      <c r="F54" s="29" t="s">
        <v>889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3">
      <c r="A55" s="26" t="s">
        <v>21</v>
      </c>
      <c r="B55" s="1" t="s">
        <v>114</v>
      </c>
      <c r="C55" s="2" t="s">
        <v>1229</v>
      </c>
      <c r="D55" s="3" t="s">
        <v>567</v>
      </c>
      <c r="E55" s="4">
        <v>114.35</v>
      </c>
      <c r="F55" s="29" t="s">
        <v>889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3">
      <c r="A56" s="26" t="s">
        <v>22</v>
      </c>
      <c r="B56" s="1" t="s">
        <v>115</v>
      </c>
      <c r="C56" s="2" t="s">
        <v>346</v>
      </c>
      <c r="D56" s="3" t="s">
        <v>568</v>
      </c>
      <c r="E56" s="4">
        <v>243.47</v>
      </c>
      <c r="F56" s="29" t="s">
        <v>888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3">
      <c r="A57" s="26" t="s">
        <v>22</v>
      </c>
      <c r="B57" s="1" t="s">
        <v>116</v>
      </c>
      <c r="C57" s="2" t="s">
        <v>347</v>
      </c>
      <c r="D57" s="3" t="s">
        <v>569</v>
      </c>
      <c r="E57" s="4">
        <v>407.16</v>
      </c>
      <c r="F57" s="29" t="s">
        <v>889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3">
      <c r="A58" s="26" t="s">
        <v>22</v>
      </c>
      <c r="B58" s="1" t="s">
        <v>117</v>
      </c>
      <c r="C58" s="2" t="s">
        <v>348</v>
      </c>
      <c r="D58" s="3" t="s">
        <v>570</v>
      </c>
      <c r="E58" s="4">
        <v>55</v>
      </c>
      <c r="F58" s="29" t="s">
        <v>889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3">
      <c r="A59" s="26" t="s">
        <v>23</v>
      </c>
      <c r="B59" s="1" t="s">
        <v>118</v>
      </c>
      <c r="C59" s="2" t="s">
        <v>349</v>
      </c>
      <c r="D59" s="3" t="s">
        <v>571</v>
      </c>
      <c r="E59" s="4">
        <v>74.540000000000006</v>
      </c>
      <c r="F59" s="29" t="s">
        <v>888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3">
      <c r="A60" s="26" t="s">
        <v>23</v>
      </c>
      <c r="B60" s="1" t="s">
        <v>119</v>
      </c>
      <c r="C60" s="2" t="s">
        <v>350</v>
      </c>
      <c r="D60" s="3" t="s">
        <v>572</v>
      </c>
      <c r="E60" s="4">
        <v>113.44</v>
      </c>
      <c r="F60" s="29" t="s">
        <v>888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3">
      <c r="A61" s="26" t="s">
        <v>24</v>
      </c>
      <c r="B61" s="1" t="s">
        <v>81</v>
      </c>
      <c r="C61" s="2" t="s">
        <v>1224</v>
      </c>
      <c r="D61" s="3" t="s">
        <v>573</v>
      </c>
      <c r="E61" s="4">
        <v>289.07</v>
      </c>
      <c r="F61" s="29" t="s">
        <v>889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3">
      <c r="A62" s="26" t="s">
        <v>24</v>
      </c>
      <c r="B62" s="1" t="s">
        <v>75</v>
      </c>
      <c r="C62" s="2" t="s">
        <v>1220</v>
      </c>
      <c r="D62" s="3" t="s">
        <v>574</v>
      </c>
      <c r="E62" s="4">
        <v>60.5</v>
      </c>
      <c r="F62" s="29" t="s">
        <v>889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3">
      <c r="A63" s="26" t="s">
        <v>24</v>
      </c>
      <c r="B63" s="1" t="s">
        <v>120</v>
      </c>
      <c r="C63" s="2" t="s">
        <v>1230</v>
      </c>
      <c r="D63" s="3" t="s">
        <v>575</v>
      </c>
      <c r="E63" s="4">
        <v>25</v>
      </c>
      <c r="F63" s="29" t="s">
        <v>889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3">
      <c r="A64" s="26" t="s">
        <v>25</v>
      </c>
      <c r="B64" s="1" t="s">
        <v>121</v>
      </c>
      <c r="C64" s="2" t="s">
        <v>352</v>
      </c>
      <c r="D64" s="3" t="s">
        <v>576</v>
      </c>
      <c r="E64" s="4">
        <v>517.6</v>
      </c>
      <c r="F64" s="29" t="s">
        <v>889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3">
      <c r="A65" s="26" t="s">
        <v>25</v>
      </c>
      <c r="B65" s="1" t="s">
        <v>122</v>
      </c>
      <c r="C65" s="2" t="s">
        <v>353</v>
      </c>
      <c r="D65" s="3" t="s">
        <v>577</v>
      </c>
      <c r="E65" s="4">
        <v>415</v>
      </c>
      <c r="F65" s="29" t="s">
        <v>889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3">
      <c r="A66" s="26" t="s">
        <v>26</v>
      </c>
      <c r="B66" s="1" t="s">
        <v>123</v>
      </c>
      <c r="C66" s="2" t="s">
        <v>354</v>
      </c>
      <c r="D66" s="3" t="s">
        <v>578</v>
      </c>
      <c r="E66" s="4">
        <v>960.5</v>
      </c>
      <c r="F66" s="29" t="s">
        <v>889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3">
      <c r="A67" s="26" t="s">
        <v>27</v>
      </c>
      <c r="B67" s="1" t="s">
        <v>124</v>
      </c>
      <c r="C67" s="2" t="s">
        <v>355</v>
      </c>
      <c r="D67" s="3" t="s">
        <v>579</v>
      </c>
      <c r="E67" s="4">
        <v>294</v>
      </c>
      <c r="F67" s="29" t="s">
        <v>889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3">
      <c r="A68" s="26" t="s">
        <v>27</v>
      </c>
      <c r="B68" s="1" t="s">
        <v>125</v>
      </c>
      <c r="C68" s="2" t="s">
        <v>356</v>
      </c>
      <c r="D68" s="3" t="s">
        <v>580</v>
      </c>
      <c r="E68" s="4">
        <v>645</v>
      </c>
      <c r="F68" s="29" t="s">
        <v>889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3">
      <c r="A69" s="26" t="s">
        <v>27</v>
      </c>
      <c r="B69" s="1" t="s">
        <v>126</v>
      </c>
      <c r="C69" s="2" t="s">
        <v>357</v>
      </c>
      <c r="D69" s="3" t="s">
        <v>581</v>
      </c>
      <c r="E69" s="4">
        <v>695</v>
      </c>
      <c r="F69" s="29" t="s">
        <v>889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3">
      <c r="A70" s="26" t="s">
        <v>27</v>
      </c>
      <c r="B70" s="1" t="s">
        <v>127</v>
      </c>
      <c r="C70" s="2" t="s">
        <v>358</v>
      </c>
      <c r="D70" s="3" t="s">
        <v>582</v>
      </c>
      <c r="E70" s="4">
        <v>500.01</v>
      </c>
      <c r="F70" s="29" t="s">
        <v>889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3">
      <c r="A71" s="26" t="s">
        <v>27</v>
      </c>
      <c r="B71" s="1" t="s">
        <v>128</v>
      </c>
      <c r="C71" s="2" t="s">
        <v>359</v>
      </c>
      <c r="D71" s="3" t="s">
        <v>583</v>
      </c>
      <c r="E71" s="4">
        <v>270</v>
      </c>
      <c r="F71" s="29" t="s">
        <v>889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3">
      <c r="A72" s="26" t="s">
        <v>27</v>
      </c>
      <c r="B72" s="1" t="s">
        <v>129</v>
      </c>
      <c r="C72" s="2" t="s">
        <v>360</v>
      </c>
      <c r="D72" s="3" t="s">
        <v>584</v>
      </c>
      <c r="E72" s="4">
        <v>550</v>
      </c>
      <c r="F72" s="29" t="s">
        <v>889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3">
      <c r="A73" s="26" t="s">
        <v>27</v>
      </c>
      <c r="B73" s="1" t="s">
        <v>130</v>
      </c>
      <c r="C73" s="2" t="s">
        <v>361</v>
      </c>
      <c r="D73" s="3" t="s">
        <v>585</v>
      </c>
      <c r="E73" s="4">
        <v>363</v>
      </c>
      <c r="F73" s="29" t="s">
        <v>889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3">
      <c r="A74" s="26" t="s">
        <v>27</v>
      </c>
      <c r="B74" s="1" t="s">
        <v>124</v>
      </c>
      <c r="C74" s="2" t="s">
        <v>355</v>
      </c>
      <c r="D74" s="3" t="s">
        <v>586</v>
      </c>
      <c r="E74" s="4">
        <v>289</v>
      </c>
      <c r="F74" s="29" t="s">
        <v>889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3">
      <c r="A75" s="26" t="s">
        <v>28</v>
      </c>
      <c r="B75" s="1" t="s">
        <v>131</v>
      </c>
      <c r="C75" s="2" t="s">
        <v>362</v>
      </c>
      <c r="D75" s="3" t="s">
        <v>587</v>
      </c>
      <c r="E75" s="4">
        <v>588.05999999999995</v>
      </c>
      <c r="F75" s="29" t="s">
        <v>889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3">
      <c r="A76" s="26" t="s">
        <v>28</v>
      </c>
      <c r="B76" s="1" t="s">
        <v>132</v>
      </c>
      <c r="C76" s="2" t="s">
        <v>1231</v>
      </c>
      <c r="D76" s="3" t="s">
        <v>588</v>
      </c>
      <c r="E76" s="4">
        <v>735.08</v>
      </c>
      <c r="F76" s="29" t="s">
        <v>889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3">
      <c r="A77" s="26" t="s">
        <v>29</v>
      </c>
      <c r="B77" s="1" t="s">
        <v>133</v>
      </c>
      <c r="C77" s="2" t="s">
        <v>364</v>
      </c>
      <c r="D77" s="3" t="s">
        <v>589</v>
      </c>
      <c r="E77" s="4">
        <v>292.82</v>
      </c>
      <c r="F77" s="29" t="s">
        <v>889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3">
      <c r="A78" s="26" t="s">
        <v>30</v>
      </c>
      <c r="B78" s="1" t="s">
        <v>134</v>
      </c>
      <c r="C78" s="2" t="s">
        <v>1232</v>
      </c>
      <c r="D78" s="3" t="s">
        <v>590</v>
      </c>
      <c r="E78" s="4">
        <v>185</v>
      </c>
      <c r="F78" s="29" t="s">
        <v>889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3">
      <c r="A79" s="26" t="s">
        <v>30</v>
      </c>
      <c r="B79" s="1" t="s">
        <v>135</v>
      </c>
      <c r="C79" s="2" t="s">
        <v>1233</v>
      </c>
      <c r="D79" s="3" t="s">
        <v>591</v>
      </c>
      <c r="E79" s="4">
        <v>300</v>
      </c>
      <c r="F79" s="29" t="s">
        <v>889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3">
      <c r="A80" s="26" t="s">
        <v>30</v>
      </c>
      <c r="B80" s="1" t="s">
        <v>136</v>
      </c>
      <c r="C80" s="2" t="s">
        <v>1234</v>
      </c>
      <c r="D80" s="3" t="s">
        <v>590</v>
      </c>
      <c r="E80" s="4">
        <v>181.5</v>
      </c>
      <c r="F80" s="29" t="s">
        <v>889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3">
      <c r="A81" s="26" t="s">
        <v>30</v>
      </c>
      <c r="B81" s="1" t="s">
        <v>137</v>
      </c>
      <c r="C81" s="2" t="s">
        <v>1235</v>
      </c>
      <c r="D81" s="3" t="s">
        <v>592</v>
      </c>
      <c r="E81" s="4">
        <v>300</v>
      </c>
      <c r="F81" s="29" t="s">
        <v>889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3">
      <c r="A82" s="26" t="s">
        <v>30</v>
      </c>
      <c r="B82" s="1" t="s">
        <v>138</v>
      </c>
      <c r="C82" s="2" t="s">
        <v>369</v>
      </c>
      <c r="D82" s="3" t="s">
        <v>593</v>
      </c>
      <c r="E82" s="4">
        <v>1815</v>
      </c>
      <c r="F82" s="29" t="s">
        <v>889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3">
      <c r="A83" s="26" t="s">
        <v>30</v>
      </c>
      <c r="B83" s="1" t="s">
        <v>139</v>
      </c>
      <c r="C83" s="2" t="s">
        <v>1236</v>
      </c>
      <c r="D83" s="3" t="s">
        <v>594</v>
      </c>
      <c r="E83" s="4">
        <v>2265.12</v>
      </c>
      <c r="F83" s="29" t="s">
        <v>889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3">
      <c r="A84" s="26" t="s">
        <v>30</v>
      </c>
      <c r="B84" s="1" t="s">
        <v>140</v>
      </c>
      <c r="C84" s="2" t="s">
        <v>1237</v>
      </c>
      <c r="D84" s="3" t="s">
        <v>595</v>
      </c>
      <c r="E84" s="4">
        <v>181.5</v>
      </c>
      <c r="F84" s="29" t="s">
        <v>889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3">
      <c r="A85" s="26" t="s">
        <v>30</v>
      </c>
      <c r="B85" s="1" t="s">
        <v>136</v>
      </c>
      <c r="C85" s="2" t="s">
        <v>1234</v>
      </c>
      <c r="D85" s="3" t="s">
        <v>596</v>
      </c>
      <c r="E85" s="4">
        <v>185</v>
      </c>
      <c r="F85" s="29" t="s">
        <v>889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3">
      <c r="A86" s="26" t="s">
        <v>30</v>
      </c>
      <c r="B86" s="1" t="s">
        <v>141</v>
      </c>
      <c r="C86" s="2" t="s">
        <v>1238</v>
      </c>
      <c r="D86" s="3" t="s">
        <v>597</v>
      </c>
      <c r="E86" s="4">
        <v>300</v>
      </c>
      <c r="F86" s="29" t="s">
        <v>889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3">
      <c r="A87" s="26" t="s">
        <v>30</v>
      </c>
      <c r="B87" s="1" t="s">
        <v>142</v>
      </c>
      <c r="C87" s="2" t="s">
        <v>373</v>
      </c>
      <c r="D87" s="3" t="s">
        <v>598</v>
      </c>
      <c r="E87" s="4">
        <v>314.60000000000002</v>
      </c>
      <c r="F87" s="29" t="s">
        <v>889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3">
      <c r="A88" s="26" t="s">
        <v>30</v>
      </c>
      <c r="B88" s="1" t="s">
        <v>143</v>
      </c>
      <c r="C88" s="2" t="s">
        <v>374</v>
      </c>
      <c r="D88" s="3" t="s">
        <v>599</v>
      </c>
      <c r="E88" s="4">
        <v>363</v>
      </c>
      <c r="F88" s="29" t="s">
        <v>889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3">
      <c r="A89" s="26" t="s">
        <v>31</v>
      </c>
      <c r="B89" s="1" t="s">
        <v>144</v>
      </c>
      <c r="C89" s="2" t="s">
        <v>1239</v>
      </c>
      <c r="D89" s="3" t="s">
        <v>600</v>
      </c>
      <c r="E89" s="4">
        <v>363</v>
      </c>
      <c r="F89" s="29" t="s">
        <v>889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3">
      <c r="A90" s="26" t="s">
        <v>31</v>
      </c>
      <c r="B90" s="1" t="s">
        <v>145</v>
      </c>
      <c r="C90" s="2" t="s">
        <v>1240</v>
      </c>
      <c r="D90" s="3" t="s">
        <v>601</v>
      </c>
      <c r="E90" s="4">
        <v>181.5</v>
      </c>
      <c r="F90" s="29" t="s">
        <v>889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3">
      <c r="A91" s="26" t="s">
        <v>32</v>
      </c>
      <c r="B91" s="1" t="s">
        <v>75</v>
      </c>
      <c r="C91" s="2" t="s">
        <v>1220</v>
      </c>
      <c r="D91" s="3" t="s">
        <v>602</v>
      </c>
      <c r="E91" s="4">
        <v>100.38000000000001</v>
      </c>
      <c r="F91" s="29" t="s">
        <v>889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3">
      <c r="A92" s="26" t="s">
        <v>32</v>
      </c>
      <c r="B92" s="1" t="s">
        <v>146</v>
      </c>
      <c r="C92" s="2" t="s">
        <v>1241</v>
      </c>
      <c r="D92" s="3" t="s">
        <v>603</v>
      </c>
      <c r="E92" s="4">
        <v>35</v>
      </c>
      <c r="F92" s="29" t="s">
        <v>889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3">
      <c r="A93" s="26" t="s">
        <v>32</v>
      </c>
      <c r="B93" s="1" t="s">
        <v>147</v>
      </c>
      <c r="C93" s="2" t="s">
        <v>1242</v>
      </c>
      <c r="D93" s="3" t="s">
        <v>604</v>
      </c>
      <c r="E93" s="4">
        <v>637.45000000000005</v>
      </c>
      <c r="F93" s="29" t="s">
        <v>889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3">
      <c r="A94" s="26" t="s">
        <v>32</v>
      </c>
      <c r="B94" s="1" t="s">
        <v>148</v>
      </c>
      <c r="C94" s="2" t="s">
        <v>1243</v>
      </c>
      <c r="D94" s="3" t="s">
        <v>605</v>
      </c>
      <c r="E94" s="4">
        <v>234.28</v>
      </c>
      <c r="F94" s="29" t="s">
        <v>889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3">
      <c r="A95" s="26" t="s">
        <v>32</v>
      </c>
      <c r="B95" s="1" t="s">
        <v>149</v>
      </c>
      <c r="C95" s="2" t="s">
        <v>1244</v>
      </c>
      <c r="D95" s="3" t="s">
        <v>606</v>
      </c>
      <c r="E95" s="4">
        <v>16.66</v>
      </c>
      <c r="F95" s="29" t="s">
        <v>889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3">
      <c r="A96" s="26" t="s">
        <v>33</v>
      </c>
      <c r="B96" s="1" t="s">
        <v>109</v>
      </c>
      <c r="C96" s="2" t="s">
        <v>340</v>
      </c>
      <c r="D96" s="3" t="s">
        <v>607</v>
      </c>
      <c r="E96" s="4">
        <v>1815</v>
      </c>
      <c r="F96" s="29" t="s">
        <v>889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3">
      <c r="A97" s="26" t="s">
        <v>33</v>
      </c>
      <c r="B97" s="1" t="s">
        <v>78</v>
      </c>
      <c r="C97" s="2" t="s">
        <v>309</v>
      </c>
      <c r="D97" s="3" t="s">
        <v>608</v>
      </c>
      <c r="E97" s="4">
        <v>84.7</v>
      </c>
      <c r="F97" s="29" t="s">
        <v>889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3">
      <c r="A98" s="26" t="s">
        <v>33</v>
      </c>
      <c r="B98" s="1" t="s">
        <v>150</v>
      </c>
      <c r="C98" s="2" t="s">
        <v>1245</v>
      </c>
      <c r="D98" s="3" t="s">
        <v>609</v>
      </c>
      <c r="E98" s="4">
        <v>716.96</v>
      </c>
      <c r="F98" s="29" t="s">
        <v>889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3">
      <c r="A99" s="26" t="s">
        <v>33</v>
      </c>
      <c r="B99" s="1" t="s">
        <v>151</v>
      </c>
      <c r="C99" s="2" t="s">
        <v>1246</v>
      </c>
      <c r="D99" s="3" t="s">
        <v>610</v>
      </c>
      <c r="E99" s="4">
        <v>168</v>
      </c>
      <c r="F99" s="29" t="s">
        <v>889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3">
      <c r="A100" s="26" t="s">
        <v>34</v>
      </c>
      <c r="B100" s="1" t="s">
        <v>152</v>
      </c>
      <c r="C100" s="2" t="s">
        <v>383</v>
      </c>
      <c r="D100" s="3" t="s">
        <v>611</v>
      </c>
      <c r="E100" s="4">
        <v>515.48</v>
      </c>
      <c r="F100" s="29" t="s">
        <v>888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3">
      <c r="A101" s="26" t="s">
        <v>34</v>
      </c>
      <c r="B101" s="1" t="s">
        <v>153</v>
      </c>
      <c r="C101" s="2" t="s">
        <v>384</v>
      </c>
      <c r="D101" s="3" t="s">
        <v>612</v>
      </c>
      <c r="E101" s="4">
        <v>599.77</v>
      </c>
      <c r="F101" s="29" t="s">
        <v>888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3">
      <c r="A102" s="26" t="s">
        <v>34</v>
      </c>
      <c r="B102" s="1" t="s">
        <v>154</v>
      </c>
      <c r="C102" s="2" t="s">
        <v>385</v>
      </c>
      <c r="D102" s="3" t="s">
        <v>613</v>
      </c>
      <c r="E102" s="4">
        <v>190.56</v>
      </c>
      <c r="F102" s="29" t="s">
        <v>888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3">
      <c r="A103" s="26" t="s">
        <v>34</v>
      </c>
      <c r="B103" s="1" t="s">
        <v>155</v>
      </c>
      <c r="C103" s="2" t="s">
        <v>386</v>
      </c>
      <c r="D103" s="3" t="s">
        <v>614</v>
      </c>
      <c r="E103" s="4">
        <v>943.36999999999989</v>
      </c>
      <c r="F103" s="29" t="s">
        <v>888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3">
      <c r="A104" s="26" t="s">
        <v>34</v>
      </c>
      <c r="B104" s="1" t="s">
        <v>156</v>
      </c>
      <c r="C104" s="2" t="s">
        <v>387</v>
      </c>
      <c r="D104" s="3" t="s">
        <v>615</v>
      </c>
      <c r="E104" s="4">
        <v>565.07000000000005</v>
      </c>
      <c r="F104" s="29" t="s">
        <v>888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3">
      <c r="A105" s="26" t="s">
        <v>34</v>
      </c>
      <c r="B105" s="1" t="s">
        <v>157</v>
      </c>
      <c r="C105" s="2" t="s">
        <v>388</v>
      </c>
      <c r="D105" s="3" t="s">
        <v>616</v>
      </c>
      <c r="E105" s="4">
        <v>1052.7</v>
      </c>
      <c r="F105" s="29" t="s">
        <v>889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3">
      <c r="A106" s="26" t="s">
        <v>35</v>
      </c>
      <c r="B106" s="1" t="s">
        <v>158</v>
      </c>
      <c r="C106" s="2" t="s">
        <v>389</v>
      </c>
      <c r="D106" s="3" t="s">
        <v>617</v>
      </c>
      <c r="E106" s="4">
        <v>2238.5</v>
      </c>
      <c r="F106" s="29" t="s">
        <v>889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3">
      <c r="A107" s="26" t="s">
        <v>35</v>
      </c>
      <c r="B107" s="1" t="s">
        <v>159</v>
      </c>
      <c r="C107" s="2" t="s">
        <v>390</v>
      </c>
      <c r="D107" s="3" t="s">
        <v>618</v>
      </c>
      <c r="E107" s="4">
        <v>641.29999999999995</v>
      </c>
      <c r="F107" s="29" t="s">
        <v>889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3">
      <c r="A108" s="26" t="s">
        <v>36</v>
      </c>
      <c r="B108" s="1" t="s">
        <v>160</v>
      </c>
      <c r="C108" s="2" t="s">
        <v>391</v>
      </c>
      <c r="D108" s="3" t="s">
        <v>619</v>
      </c>
      <c r="E108" s="4">
        <v>1963.93</v>
      </c>
      <c r="F108" s="29" t="s">
        <v>889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3">
      <c r="A109" s="26" t="s">
        <v>36</v>
      </c>
      <c r="B109" s="1" t="s">
        <v>161</v>
      </c>
      <c r="C109" s="2" t="s">
        <v>392</v>
      </c>
      <c r="D109" s="3" t="s">
        <v>620</v>
      </c>
      <c r="E109" s="4">
        <v>459.8</v>
      </c>
      <c r="F109" s="29" t="s">
        <v>888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3">
      <c r="A110" s="26" t="s">
        <v>36</v>
      </c>
      <c r="B110" s="1" t="s">
        <v>162</v>
      </c>
      <c r="C110" s="2" t="s">
        <v>1247</v>
      </c>
      <c r="D110" s="3" t="s">
        <v>621</v>
      </c>
      <c r="E110" s="4">
        <v>609.84</v>
      </c>
      <c r="F110" s="29" t="s">
        <v>889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3">
      <c r="A111" s="26" t="s">
        <v>36</v>
      </c>
      <c r="B111" s="1" t="s">
        <v>163</v>
      </c>
      <c r="C111" s="2" t="s">
        <v>394</v>
      </c>
      <c r="D111" s="3" t="s">
        <v>622</v>
      </c>
      <c r="E111" s="4">
        <v>396.88</v>
      </c>
      <c r="F111" s="29" t="s">
        <v>888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3">
      <c r="A112" s="26" t="s">
        <v>37</v>
      </c>
      <c r="B112" s="1" t="s">
        <v>164</v>
      </c>
      <c r="C112" s="2" t="s">
        <v>1248</v>
      </c>
      <c r="D112" s="3" t="s">
        <v>623</v>
      </c>
      <c r="E112" s="4">
        <v>2002.55</v>
      </c>
      <c r="F112" s="29" t="s">
        <v>889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3">
      <c r="A113" s="26" t="s">
        <v>37</v>
      </c>
      <c r="B113" s="1" t="s">
        <v>165</v>
      </c>
      <c r="C113" s="2" t="s">
        <v>396</v>
      </c>
      <c r="D113" s="3" t="s">
        <v>624</v>
      </c>
      <c r="E113" s="4">
        <v>605</v>
      </c>
      <c r="F113" s="29" t="s">
        <v>888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3">
      <c r="A114" s="26" t="s">
        <v>38</v>
      </c>
      <c r="B114" s="1" t="s">
        <v>166</v>
      </c>
      <c r="C114" s="2" t="s">
        <v>1249</v>
      </c>
      <c r="D114" s="3" t="s">
        <v>625</v>
      </c>
      <c r="E114" s="4">
        <v>350.9</v>
      </c>
      <c r="F114" s="29" t="s">
        <v>889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3">
      <c r="A115" s="26" t="s">
        <v>38</v>
      </c>
      <c r="B115" s="1" t="s">
        <v>167</v>
      </c>
      <c r="C115" s="2" t="s">
        <v>1250</v>
      </c>
      <c r="D115" s="3" t="s">
        <v>626</v>
      </c>
      <c r="E115" s="4">
        <v>220.83</v>
      </c>
      <c r="F115" s="29" t="s">
        <v>889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3">
      <c r="A116" s="26" t="s">
        <v>39</v>
      </c>
      <c r="B116" s="1" t="s">
        <v>168</v>
      </c>
      <c r="C116" s="2" t="s">
        <v>399</v>
      </c>
      <c r="D116" s="3" t="s">
        <v>627</v>
      </c>
      <c r="E116" s="4">
        <v>561.44000000000005</v>
      </c>
      <c r="F116" s="29" t="s">
        <v>888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3">
      <c r="A117" s="26" t="s">
        <v>39</v>
      </c>
      <c r="B117" s="1" t="s">
        <v>169</v>
      </c>
      <c r="C117" s="2" t="s">
        <v>400</v>
      </c>
      <c r="D117" s="3" t="s">
        <v>628</v>
      </c>
      <c r="E117" s="4">
        <v>548.86</v>
      </c>
      <c r="F117" s="29" t="s">
        <v>889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3">
      <c r="A118" s="26" t="s">
        <v>40</v>
      </c>
      <c r="B118" s="1" t="s">
        <v>170</v>
      </c>
      <c r="C118" s="2" t="s">
        <v>401</v>
      </c>
      <c r="D118" s="3" t="s">
        <v>629</v>
      </c>
      <c r="E118" s="4">
        <v>1954.15</v>
      </c>
      <c r="F118" s="29" t="s">
        <v>889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3">
      <c r="A119" s="26" t="s">
        <v>41</v>
      </c>
      <c r="B119" s="1" t="s">
        <v>171</v>
      </c>
      <c r="C119" s="2" t="s">
        <v>402</v>
      </c>
      <c r="D119" s="3" t="s">
        <v>630</v>
      </c>
      <c r="E119" s="4">
        <v>221.78</v>
      </c>
      <c r="F119" s="29" t="s">
        <v>889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3">
      <c r="A120" s="26" t="s">
        <v>41</v>
      </c>
      <c r="B120" s="1" t="s">
        <v>172</v>
      </c>
      <c r="C120" s="2" t="s">
        <v>403</v>
      </c>
      <c r="D120" s="3" t="s">
        <v>631</v>
      </c>
      <c r="E120" s="4">
        <v>67.22</v>
      </c>
      <c r="F120" s="29" t="s">
        <v>888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3">
      <c r="A121" s="26" t="s">
        <v>42</v>
      </c>
      <c r="B121" s="1" t="s">
        <v>173</v>
      </c>
      <c r="C121" s="2" t="s">
        <v>404</v>
      </c>
      <c r="D121" s="3" t="s">
        <v>632</v>
      </c>
      <c r="E121" s="4">
        <v>589.39</v>
      </c>
      <c r="F121" s="29" t="s">
        <v>889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3">
      <c r="A122" s="26" t="s">
        <v>42</v>
      </c>
      <c r="B122" s="1" t="s">
        <v>174</v>
      </c>
      <c r="C122" s="2" t="s">
        <v>405</v>
      </c>
      <c r="D122" s="3" t="s">
        <v>633</v>
      </c>
      <c r="E122" s="4">
        <v>137.84</v>
      </c>
      <c r="F122" s="29" t="s">
        <v>888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3">
      <c r="A123" s="26" t="s">
        <v>43</v>
      </c>
      <c r="B123" s="1" t="s">
        <v>175</v>
      </c>
      <c r="C123" s="2" t="s">
        <v>406</v>
      </c>
      <c r="D123" s="3" t="s">
        <v>634</v>
      </c>
      <c r="E123" s="4">
        <v>730.67</v>
      </c>
      <c r="F123" s="29" t="s">
        <v>889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3">
      <c r="A124" s="26" t="s">
        <v>44</v>
      </c>
      <c r="B124" s="1" t="s">
        <v>170</v>
      </c>
      <c r="C124" s="2" t="s">
        <v>401</v>
      </c>
      <c r="D124" s="3" t="s">
        <v>635</v>
      </c>
      <c r="E124" s="4">
        <v>127.95</v>
      </c>
      <c r="F124" s="29" t="s">
        <v>889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3">
      <c r="A125" s="26" t="s">
        <v>45</v>
      </c>
      <c r="B125" s="1" t="s">
        <v>176</v>
      </c>
      <c r="C125" s="2" t="s">
        <v>407</v>
      </c>
      <c r="D125" s="3" t="s">
        <v>636</v>
      </c>
      <c r="E125" s="4">
        <v>9.92</v>
      </c>
      <c r="F125" s="29" t="s">
        <v>888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3">
      <c r="A126" s="26" t="s">
        <v>46</v>
      </c>
      <c r="B126" s="1" t="s">
        <v>172</v>
      </c>
      <c r="C126" s="2" t="s">
        <v>403</v>
      </c>
      <c r="D126" s="3" t="s">
        <v>637</v>
      </c>
      <c r="E126" s="4">
        <v>87.82</v>
      </c>
      <c r="F126" s="29" t="s">
        <v>888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3">
      <c r="A127" s="26" t="s">
        <v>46</v>
      </c>
      <c r="B127" s="1" t="s">
        <v>176</v>
      </c>
      <c r="C127" s="2" t="s">
        <v>407</v>
      </c>
      <c r="D127" s="3" t="s">
        <v>638</v>
      </c>
      <c r="E127" s="4">
        <v>328.52</v>
      </c>
      <c r="F127" s="29" t="s">
        <v>888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3">
      <c r="A128" s="26" t="s">
        <v>46</v>
      </c>
      <c r="B128" s="1" t="s">
        <v>174</v>
      </c>
      <c r="C128" s="2" t="s">
        <v>405</v>
      </c>
      <c r="D128" s="3" t="s">
        <v>639</v>
      </c>
      <c r="E128" s="4">
        <v>137.84</v>
      </c>
      <c r="F128" s="29" t="s">
        <v>888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3">
      <c r="A129" s="26" t="s">
        <v>47</v>
      </c>
      <c r="B129" s="1" t="s">
        <v>177</v>
      </c>
      <c r="C129" s="2" t="s">
        <v>408</v>
      </c>
      <c r="D129" s="3" t="s">
        <v>640</v>
      </c>
      <c r="E129" s="4">
        <v>1882</v>
      </c>
      <c r="F129" s="29" t="s">
        <v>889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3">
      <c r="A130" s="26" t="s">
        <v>48</v>
      </c>
      <c r="B130" s="1" t="s">
        <v>178</v>
      </c>
      <c r="C130" s="2" t="s">
        <v>409</v>
      </c>
      <c r="D130" s="3" t="s">
        <v>641</v>
      </c>
      <c r="E130" s="4">
        <v>745.09</v>
      </c>
      <c r="F130" s="29" t="s">
        <v>888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3">
      <c r="A131" s="26" t="s">
        <v>49</v>
      </c>
      <c r="B131" s="1" t="s">
        <v>121</v>
      </c>
      <c r="C131" s="2" t="s">
        <v>352</v>
      </c>
      <c r="D131" s="3" t="s">
        <v>642</v>
      </c>
      <c r="E131" s="4">
        <v>605</v>
      </c>
      <c r="F131" s="29" t="s">
        <v>889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3">
      <c r="A132" s="26" t="s">
        <v>49</v>
      </c>
      <c r="B132" s="1" t="s">
        <v>179</v>
      </c>
      <c r="C132" s="2" t="s">
        <v>410</v>
      </c>
      <c r="D132" s="3" t="s">
        <v>643</v>
      </c>
      <c r="E132" s="4">
        <v>1197.9000000000001</v>
      </c>
      <c r="F132" s="29" t="s">
        <v>889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3">
      <c r="A133" s="26" t="s">
        <v>49</v>
      </c>
      <c r="B133" s="1" t="s">
        <v>180</v>
      </c>
      <c r="C133" s="2" t="s">
        <v>411</v>
      </c>
      <c r="D133" s="3" t="s">
        <v>644</v>
      </c>
      <c r="E133" s="4">
        <v>965.04</v>
      </c>
      <c r="F133" s="29" t="s">
        <v>889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3">
      <c r="A134" s="26" t="s">
        <v>50</v>
      </c>
      <c r="B134" s="1" t="s">
        <v>181</v>
      </c>
      <c r="C134" s="2" t="s">
        <v>412</v>
      </c>
      <c r="D134" s="3" t="s">
        <v>645</v>
      </c>
      <c r="E134" s="4">
        <v>972</v>
      </c>
      <c r="F134" s="29" t="s">
        <v>889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3">
      <c r="A135" s="26" t="s">
        <v>50</v>
      </c>
      <c r="B135" s="1" t="s">
        <v>182</v>
      </c>
      <c r="C135" s="2" t="s">
        <v>413</v>
      </c>
      <c r="D135" s="3" t="s">
        <v>646</v>
      </c>
      <c r="E135" s="4">
        <v>3289.5</v>
      </c>
      <c r="F135" s="29" t="s">
        <v>889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3">
      <c r="A136" s="26" t="s">
        <v>11</v>
      </c>
      <c r="B136" s="1" t="s">
        <v>183</v>
      </c>
      <c r="C136" s="2" t="s">
        <v>414</v>
      </c>
      <c r="D136" s="3" t="s">
        <v>647</v>
      </c>
      <c r="E136" s="4">
        <v>2168.1999999999998</v>
      </c>
      <c r="F136" s="29" t="s">
        <v>889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3">
      <c r="A137" s="26" t="s">
        <v>11</v>
      </c>
      <c r="B137" s="1" t="s">
        <v>78</v>
      </c>
      <c r="C137" s="2" t="s">
        <v>309</v>
      </c>
      <c r="D137" s="3" t="s">
        <v>648</v>
      </c>
      <c r="E137" s="4">
        <v>461.45</v>
      </c>
      <c r="F137" s="29" t="s">
        <v>889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3">
      <c r="A138" s="26" t="s">
        <v>11</v>
      </c>
      <c r="B138" s="1" t="s">
        <v>120</v>
      </c>
      <c r="C138" s="2" t="s">
        <v>1230</v>
      </c>
      <c r="D138" s="3" t="s">
        <v>542</v>
      </c>
      <c r="E138" s="4">
        <v>2175</v>
      </c>
      <c r="F138" s="29" t="s">
        <v>889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3">
      <c r="A139" s="26" t="s">
        <v>11</v>
      </c>
      <c r="B139" s="1" t="s">
        <v>77</v>
      </c>
      <c r="C139" s="2" t="s">
        <v>1222</v>
      </c>
      <c r="D139" s="3" t="s">
        <v>649</v>
      </c>
      <c r="E139" s="4">
        <v>4623</v>
      </c>
      <c r="F139" s="29" t="s">
        <v>889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3">
      <c r="A140" s="26" t="s">
        <v>11</v>
      </c>
      <c r="B140" s="1" t="s">
        <v>80</v>
      </c>
      <c r="C140" s="2" t="s">
        <v>311</v>
      </c>
      <c r="D140" s="3" t="s">
        <v>650</v>
      </c>
      <c r="E140" s="4">
        <v>352.5</v>
      </c>
      <c r="F140" s="29" t="s">
        <v>889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3">
      <c r="A141" s="26" t="s">
        <v>11</v>
      </c>
      <c r="B141" s="1" t="s">
        <v>84</v>
      </c>
      <c r="C141" s="2" t="s">
        <v>1226</v>
      </c>
      <c r="D141" s="3" t="s">
        <v>651</v>
      </c>
      <c r="E141" s="4">
        <v>546.52</v>
      </c>
      <c r="F141" s="29" t="s">
        <v>889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3">
      <c r="A142" s="26" t="s">
        <v>11</v>
      </c>
      <c r="B142" s="1" t="s">
        <v>81</v>
      </c>
      <c r="C142" s="2" t="s">
        <v>1224</v>
      </c>
      <c r="D142" s="3" t="s">
        <v>652</v>
      </c>
      <c r="E142" s="4">
        <v>496.75</v>
      </c>
      <c r="F142" s="29" t="s">
        <v>889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3">
      <c r="A143" s="26" t="s">
        <v>12</v>
      </c>
      <c r="B143" s="1" t="s">
        <v>85</v>
      </c>
      <c r="C143" s="2" t="s">
        <v>316</v>
      </c>
      <c r="D143" s="3" t="s">
        <v>653</v>
      </c>
      <c r="E143" s="4">
        <v>479.16</v>
      </c>
      <c r="F143" s="29" t="s">
        <v>889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3">
      <c r="A144" s="26" t="s">
        <v>12</v>
      </c>
      <c r="B144" s="1" t="s">
        <v>184</v>
      </c>
      <c r="C144" s="2" t="s">
        <v>415</v>
      </c>
      <c r="D144" s="3" t="s">
        <v>654</v>
      </c>
      <c r="E144" s="4">
        <v>3100</v>
      </c>
      <c r="F144" s="29" t="s">
        <v>889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3">
      <c r="A145" s="26" t="s">
        <v>14</v>
      </c>
      <c r="B145" s="1" t="s">
        <v>185</v>
      </c>
      <c r="C145" s="2" t="s">
        <v>416</v>
      </c>
      <c r="D145" s="3" t="s">
        <v>655</v>
      </c>
      <c r="E145" s="4">
        <v>173.51</v>
      </c>
      <c r="F145" s="29" t="s">
        <v>889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3">
      <c r="A146" s="26" t="s">
        <v>14</v>
      </c>
      <c r="B146" s="1" t="s">
        <v>186</v>
      </c>
      <c r="C146" s="2" t="s">
        <v>417</v>
      </c>
      <c r="D146" s="3" t="s">
        <v>656</v>
      </c>
      <c r="E146" s="4">
        <v>193.36</v>
      </c>
      <c r="F146" s="29" t="s">
        <v>889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3">
      <c r="A147" s="26" t="s">
        <v>14</v>
      </c>
      <c r="B147" s="1" t="s">
        <v>187</v>
      </c>
      <c r="C147" s="2" t="s">
        <v>418</v>
      </c>
      <c r="D147" s="3" t="s">
        <v>657</v>
      </c>
      <c r="E147" s="4">
        <v>162.13</v>
      </c>
      <c r="F147" s="29" t="s">
        <v>889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3">
      <c r="A148" s="26" t="s">
        <v>14</v>
      </c>
      <c r="B148" s="1" t="s">
        <v>188</v>
      </c>
      <c r="C148" s="2" t="s">
        <v>408</v>
      </c>
      <c r="D148" s="3" t="s">
        <v>658</v>
      </c>
      <c r="E148" s="4">
        <v>6743.2</v>
      </c>
      <c r="F148" s="29" t="s">
        <v>889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3">
      <c r="A149" s="26" t="s">
        <v>15</v>
      </c>
      <c r="B149" s="1" t="s">
        <v>107</v>
      </c>
      <c r="C149" s="2" t="s">
        <v>338</v>
      </c>
      <c r="D149" s="3" t="s">
        <v>659</v>
      </c>
      <c r="E149" s="4">
        <v>1222.1000000000001</v>
      </c>
      <c r="F149" s="29" t="s">
        <v>889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3">
      <c r="A150" s="26" t="s">
        <v>15</v>
      </c>
      <c r="B150" s="1" t="s">
        <v>108</v>
      </c>
      <c r="C150" s="2" t="s">
        <v>339</v>
      </c>
      <c r="D150" s="3" t="s">
        <v>660</v>
      </c>
      <c r="E150" s="4">
        <v>3523.52</v>
      </c>
      <c r="F150" s="29" t="s">
        <v>889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3">
      <c r="A151" s="26" t="s">
        <v>51</v>
      </c>
      <c r="B151" s="1" t="s">
        <v>189</v>
      </c>
      <c r="C151" s="2" t="s">
        <v>419</v>
      </c>
      <c r="D151" s="3" t="s">
        <v>661</v>
      </c>
      <c r="E151" s="4">
        <v>128.44</v>
      </c>
      <c r="F151" s="29" t="s">
        <v>889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3">
      <c r="A152" s="26" t="s">
        <v>52</v>
      </c>
      <c r="B152" s="1" t="s">
        <v>171</v>
      </c>
      <c r="C152" s="2" t="s">
        <v>402</v>
      </c>
      <c r="D152" s="3" t="s">
        <v>662</v>
      </c>
      <c r="E152" s="4">
        <v>3835.12</v>
      </c>
      <c r="F152" s="29" t="s">
        <v>889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3">
      <c r="A153" s="26" t="s">
        <v>21</v>
      </c>
      <c r="B153" s="1" t="s">
        <v>190</v>
      </c>
      <c r="C153" s="2" t="s">
        <v>420</v>
      </c>
      <c r="D153" s="3" t="s">
        <v>663</v>
      </c>
      <c r="E153" s="4">
        <v>1270.5</v>
      </c>
      <c r="F153" s="29" t="s">
        <v>889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3">
      <c r="A154" s="26" t="s">
        <v>21</v>
      </c>
      <c r="B154" s="1" t="s">
        <v>78</v>
      </c>
      <c r="C154" s="2" t="s">
        <v>309</v>
      </c>
      <c r="D154" s="3" t="s">
        <v>664</v>
      </c>
      <c r="E154" s="4">
        <v>293.79000000000002</v>
      </c>
      <c r="F154" s="29" t="s">
        <v>889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3">
      <c r="A155" s="26" t="s">
        <v>22</v>
      </c>
      <c r="B155" s="1" t="s">
        <v>191</v>
      </c>
      <c r="C155" s="2" t="s">
        <v>1251</v>
      </c>
      <c r="D155" s="3" t="s">
        <v>665</v>
      </c>
      <c r="E155" s="4">
        <v>106.08</v>
      </c>
      <c r="F155" s="29" t="s">
        <v>889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3">
      <c r="A156" s="26" t="s">
        <v>22</v>
      </c>
      <c r="B156" s="1" t="s">
        <v>115</v>
      </c>
      <c r="C156" s="2" t="s">
        <v>346</v>
      </c>
      <c r="D156" s="3" t="s">
        <v>666</v>
      </c>
      <c r="E156" s="4">
        <v>904.88</v>
      </c>
      <c r="F156" s="29" t="s">
        <v>888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3">
      <c r="A157" s="26" t="s">
        <v>22</v>
      </c>
      <c r="B157" s="1" t="s">
        <v>192</v>
      </c>
      <c r="C157" s="2" t="s">
        <v>422</v>
      </c>
      <c r="D157" s="3" t="s">
        <v>667</v>
      </c>
      <c r="E157" s="4">
        <v>330</v>
      </c>
      <c r="F157" s="29" t="s">
        <v>888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3">
      <c r="A158" s="26" t="s">
        <v>23</v>
      </c>
      <c r="B158" s="1" t="s">
        <v>118</v>
      </c>
      <c r="C158" s="2" t="s">
        <v>349</v>
      </c>
      <c r="D158" s="3" t="s">
        <v>668</v>
      </c>
      <c r="E158" s="4">
        <v>354.05</v>
      </c>
      <c r="F158" s="29" t="s">
        <v>888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3">
      <c r="A159" s="26" t="s">
        <v>23</v>
      </c>
      <c r="B159" s="1" t="s">
        <v>193</v>
      </c>
      <c r="C159" s="2" t="s">
        <v>423</v>
      </c>
      <c r="D159" s="3" t="s">
        <v>669</v>
      </c>
      <c r="E159" s="4">
        <v>266.26</v>
      </c>
      <c r="F159" s="29" t="s">
        <v>889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3">
      <c r="A160" s="26" t="s">
        <v>24</v>
      </c>
      <c r="B160" s="1" t="s">
        <v>194</v>
      </c>
      <c r="C160" s="2" t="s">
        <v>1252</v>
      </c>
      <c r="D160" s="3" t="s">
        <v>670</v>
      </c>
      <c r="E160" s="4">
        <v>85</v>
      </c>
      <c r="F160" s="29" t="s">
        <v>889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3">
      <c r="A161" s="26" t="s">
        <v>24</v>
      </c>
      <c r="B161" s="1" t="s">
        <v>81</v>
      </c>
      <c r="C161" s="2" t="s">
        <v>1224</v>
      </c>
      <c r="D161" s="3" t="s">
        <v>671</v>
      </c>
      <c r="E161" s="4">
        <v>45.98</v>
      </c>
      <c r="F161" s="29" t="s">
        <v>889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3">
      <c r="A162" s="26" t="s">
        <v>53</v>
      </c>
      <c r="B162" s="1" t="s">
        <v>189</v>
      </c>
      <c r="C162" s="2" t="s">
        <v>419</v>
      </c>
      <c r="D162" s="3" t="s">
        <v>672</v>
      </c>
      <c r="E162" s="4">
        <v>739.49</v>
      </c>
      <c r="F162" s="29" t="s">
        <v>888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3">
      <c r="A163" s="26" t="s">
        <v>25</v>
      </c>
      <c r="B163" s="1" t="s">
        <v>195</v>
      </c>
      <c r="C163" s="2" t="s">
        <v>425</v>
      </c>
      <c r="D163" s="3" t="s">
        <v>673</v>
      </c>
      <c r="E163" s="4">
        <v>443</v>
      </c>
      <c r="F163" s="29" t="s">
        <v>889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3">
      <c r="A164" s="26" t="s">
        <v>25</v>
      </c>
      <c r="B164" s="1" t="s">
        <v>196</v>
      </c>
      <c r="C164" s="2" t="s">
        <v>426</v>
      </c>
      <c r="D164" s="3" t="s">
        <v>674</v>
      </c>
      <c r="E164" s="4">
        <v>380</v>
      </c>
      <c r="F164" s="29" t="s">
        <v>889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3">
      <c r="A165" s="26" t="s">
        <v>26</v>
      </c>
      <c r="B165" s="1" t="s">
        <v>115</v>
      </c>
      <c r="C165" s="2" t="s">
        <v>346</v>
      </c>
      <c r="D165" s="3" t="s">
        <v>675</v>
      </c>
      <c r="E165" s="4">
        <v>1416</v>
      </c>
      <c r="F165" s="29" t="s">
        <v>888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3">
      <c r="A166" s="26" t="s">
        <v>26</v>
      </c>
      <c r="B166" s="1" t="s">
        <v>123</v>
      </c>
      <c r="C166" s="2" t="s">
        <v>354</v>
      </c>
      <c r="D166" s="3" t="s">
        <v>676</v>
      </c>
      <c r="E166" s="4">
        <v>1885.18</v>
      </c>
      <c r="F166" s="29" t="s">
        <v>889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3">
      <c r="A167" s="26" t="s">
        <v>54</v>
      </c>
      <c r="B167" s="1" t="s">
        <v>197</v>
      </c>
      <c r="C167" s="2" t="s">
        <v>427</v>
      </c>
      <c r="D167" s="3" t="s">
        <v>677</v>
      </c>
      <c r="E167" s="4">
        <v>24.85</v>
      </c>
      <c r="F167" s="29" t="s">
        <v>888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3">
      <c r="A168" s="26" t="s">
        <v>54</v>
      </c>
      <c r="B168" s="1" t="s">
        <v>198</v>
      </c>
      <c r="C168" s="2" t="s">
        <v>428</v>
      </c>
      <c r="D168" s="3" t="s">
        <v>678</v>
      </c>
      <c r="E168" s="4">
        <v>633.44000000000005</v>
      </c>
      <c r="F168" s="29" t="s">
        <v>888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3">
      <c r="A169" s="26" t="s">
        <v>54</v>
      </c>
      <c r="B169" s="1" t="s">
        <v>197</v>
      </c>
      <c r="C169" s="2" t="s">
        <v>427</v>
      </c>
      <c r="D169" s="3" t="s">
        <v>679</v>
      </c>
      <c r="E169" s="4">
        <v>30.61</v>
      </c>
      <c r="F169" s="29" t="s">
        <v>888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3">
      <c r="A170" s="26" t="s">
        <v>27</v>
      </c>
      <c r="B170" s="1" t="s">
        <v>199</v>
      </c>
      <c r="C170" s="2" t="s">
        <v>429</v>
      </c>
      <c r="D170" s="3" t="s">
        <v>680</v>
      </c>
      <c r="E170" s="4">
        <v>439</v>
      </c>
      <c r="F170" s="29" t="s">
        <v>889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3">
      <c r="A171" s="26" t="s">
        <v>27</v>
      </c>
      <c r="B171" s="1" t="s">
        <v>128</v>
      </c>
      <c r="C171" s="2" t="s">
        <v>359</v>
      </c>
      <c r="D171" s="3" t="s">
        <v>681</v>
      </c>
      <c r="E171" s="4">
        <v>240</v>
      </c>
      <c r="F171" s="29" t="s">
        <v>889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3">
      <c r="A172" s="26" t="s">
        <v>27</v>
      </c>
      <c r="B172" s="1" t="s">
        <v>124</v>
      </c>
      <c r="C172" s="2" t="s">
        <v>355</v>
      </c>
      <c r="D172" s="3" t="s">
        <v>682</v>
      </c>
      <c r="E172" s="4">
        <v>250</v>
      </c>
      <c r="F172" s="29" t="s">
        <v>889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3">
      <c r="A173" s="26" t="s">
        <v>27</v>
      </c>
      <c r="B173" s="1" t="s">
        <v>200</v>
      </c>
      <c r="C173" s="2" t="s">
        <v>430</v>
      </c>
      <c r="D173" s="3" t="s">
        <v>683</v>
      </c>
      <c r="E173" s="4">
        <v>205</v>
      </c>
      <c r="F173" s="29" t="s">
        <v>889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3">
      <c r="A174" s="26" t="s">
        <v>27</v>
      </c>
      <c r="B174" s="1" t="s">
        <v>201</v>
      </c>
      <c r="C174" s="2" t="s">
        <v>431</v>
      </c>
      <c r="D174" s="3" t="s">
        <v>684</v>
      </c>
      <c r="E174" s="4">
        <v>418</v>
      </c>
      <c r="F174" s="29" t="s">
        <v>889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3">
      <c r="A175" s="26" t="s">
        <v>27</v>
      </c>
      <c r="B175" s="1" t="s">
        <v>202</v>
      </c>
      <c r="C175" s="2" t="s">
        <v>432</v>
      </c>
      <c r="D175" s="3" t="s">
        <v>685</v>
      </c>
      <c r="E175" s="4">
        <v>434.5</v>
      </c>
      <c r="F175" s="29" t="s">
        <v>889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3">
      <c r="A176" s="26" t="s">
        <v>27</v>
      </c>
      <c r="B176" s="1" t="s">
        <v>203</v>
      </c>
      <c r="C176" s="2" t="s">
        <v>433</v>
      </c>
      <c r="D176" s="3" t="s">
        <v>686</v>
      </c>
      <c r="E176" s="4">
        <v>426</v>
      </c>
      <c r="F176" s="29" t="s">
        <v>889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3">
      <c r="A177" s="26" t="s">
        <v>27</v>
      </c>
      <c r="B177" s="1" t="s">
        <v>204</v>
      </c>
      <c r="C177" s="2" t="s">
        <v>434</v>
      </c>
      <c r="D177" s="3" t="s">
        <v>687</v>
      </c>
      <c r="E177" s="4">
        <v>489.5</v>
      </c>
      <c r="F177" s="29" t="s">
        <v>889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3">
      <c r="A178" s="26" t="s">
        <v>27</v>
      </c>
      <c r="B178" s="1" t="s">
        <v>205</v>
      </c>
      <c r="C178" s="2" t="s">
        <v>435</v>
      </c>
      <c r="D178" s="3" t="s">
        <v>688</v>
      </c>
      <c r="E178" s="4">
        <v>308</v>
      </c>
      <c r="F178" s="29" t="s">
        <v>889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3">
      <c r="A179" s="26" t="s">
        <v>27</v>
      </c>
      <c r="B179" s="1" t="s">
        <v>203</v>
      </c>
      <c r="C179" s="2" t="s">
        <v>433</v>
      </c>
      <c r="D179" s="3" t="s">
        <v>689</v>
      </c>
      <c r="E179" s="4">
        <v>200</v>
      </c>
      <c r="F179" s="29" t="s">
        <v>889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3">
      <c r="A180" s="26" t="s">
        <v>28</v>
      </c>
      <c r="B180" s="1" t="s">
        <v>131</v>
      </c>
      <c r="C180" s="2" t="s">
        <v>362</v>
      </c>
      <c r="D180" s="3" t="s">
        <v>690</v>
      </c>
      <c r="E180" s="4">
        <v>147.02000000000001</v>
      </c>
      <c r="F180" s="29" t="s">
        <v>889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3">
      <c r="A181" s="26" t="s">
        <v>29</v>
      </c>
      <c r="B181" s="1" t="s">
        <v>206</v>
      </c>
      <c r="C181" s="2" t="s">
        <v>436</v>
      </c>
      <c r="D181" s="3" t="s">
        <v>691</v>
      </c>
      <c r="E181" s="4">
        <v>95.18</v>
      </c>
      <c r="F181" s="29" t="s">
        <v>889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3">
      <c r="A182" s="26" t="s">
        <v>30</v>
      </c>
      <c r="B182" s="1" t="s">
        <v>207</v>
      </c>
      <c r="C182" s="2" t="s">
        <v>1253</v>
      </c>
      <c r="D182" s="3" t="s">
        <v>692</v>
      </c>
      <c r="E182" s="4">
        <v>181.5</v>
      </c>
      <c r="F182" s="29" t="s">
        <v>889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3">
      <c r="A183" s="26" t="s">
        <v>30</v>
      </c>
      <c r="B183" s="1" t="s">
        <v>208</v>
      </c>
      <c r="C183" s="2" t="s">
        <v>1254</v>
      </c>
      <c r="D183" s="3" t="s">
        <v>693</v>
      </c>
      <c r="E183" s="4">
        <v>1210</v>
      </c>
      <c r="F183" s="29" t="s">
        <v>889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3">
      <c r="A184" s="26" t="s">
        <v>30</v>
      </c>
      <c r="B184" s="1" t="s">
        <v>209</v>
      </c>
      <c r="C184" s="2" t="s">
        <v>439</v>
      </c>
      <c r="D184" s="3" t="s">
        <v>694</v>
      </c>
      <c r="E184" s="4">
        <v>181.5</v>
      </c>
      <c r="F184" s="29" t="s">
        <v>889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3">
      <c r="A185" s="26" t="s">
        <v>30</v>
      </c>
      <c r="B185" s="1" t="s">
        <v>148</v>
      </c>
      <c r="C185" s="2" t="s">
        <v>1243</v>
      </c>
      <c r="D185" s="3" t="s">
        <v>695</v>
      </c>
      <c r="E185" s="4">
        <v>87.16</v>
      </c>
      <c r="F185" s="29" t="s">
        <v>889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3">
      <c r="A186" s="26" t="s">
        <v>30</v>
      </c>
      <c r="B186" s="1" t="s">
        <v>210</v>
      </c>
      <c r="C186" s="2" t="s">
        <v>1255</v>
      </c>
      <c r="D186" s="3" t="s">
        <v>696</v>
      </c>
      <c r="E186" s="4">
        <v>121</v>
      </c>
      <c r="F186" s="29" t="s">
        <v>889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3">
      <c r="A187" s="26" t="s">
        <v>30</v>
      </c>
      <c r="B187" s="1" t="s">
        <v>211</v>
      </c>
      <c r="C187" s="2" t="s">
        <v>1256</v>
      </c>
      <c r="D187" s="3" t="s">
        <v>697</v>
      </c>
      <c r="E187" s="4">
        <v>185</v>
      </c>
      <c r="F187" s="29" t="s">
        <v>889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3">
      <c r="A188" s="26" t="s">
        <v>30</v>
      </c>
      <c r="B188" s="1" t="s">
        <v>212</v>
      </c>
      <c r="C188" s="2" t="s">
        <v>1257</v>
      </c>
      <c r="D188" s="3" t="s">
        <v>698</v>
      </c>
      <c r="E188" s="4">
        <v>1000</v>
      </c>
      <c r="F188" s="29" t="s">
        <v>889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3">
      <c r="A189" s="26" t="s">
        <v>30</v>
      </c>
      <c r="B189" s="1" t="s">
        <v>213</v>
      </c>
      <c r="C189" s="2" t="s">
        <v>1258</v>
      </c>
      <c r="D189" s="3" t="s">
        <v>699</v>
      </c>
      <c r="E189" s="4">
        <v>250</v>
      </c>
      <c r="F189" s="29" t="s">
        <v>889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3">
      <c r="A190" s="26" t="s">
        <v>30</v>
      </c>
      <c r="B190" s="1" t="s">
        <v>214</v>
      </c>
      <c r="C190" s="2" t="s">
        <v>1259</v>
      </c>
      <c r="D190" s="3" t="s">
        <v>700</v>
      </c>
      <c r="E190" s="4">
        <v>840</v>
      </c>
      <c r="F190" s="29" t="s">
        <v>889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3">
      <c r="A191" s="26" t="s">
        <v>30</v>
      </c>
      <c r="B191" s="1" t="s">
        <v>215</v>
      </c>
      <c r="C191" s="2" t="s">
        <v>445</v>
      </c>
      <c r="D191" s="3" t="s">
        <v>701</v>
      </c>
      <c r="E191" s="4">
        <v>302.5</v>
      </c>
      <c r="F191" s="29" t="s">
        <v>889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3">
      <c r="A192" s="26" t="s">
        <v>30</v>
      </c>
      <c r="B192" s="1" t="s">
        <v>216</v>
      </c>
      <c r="C192" s="2" t="s">
        <v>446</v>
      </c>
      <c r="D192" s="3" t="s">
        <v>702</v>
      </c>
      <c r="E192" s="4">
        <v>544.5</v>
      </c>
      <c r="F192" s="29" t="s">
        <v>889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3">
      <c r="A193" s="26" t="s">
        <v>30</v>
      </c>
      <c r="B193" s="1" t="s">
        <v>217</v>
      </c>
      <c r="C193" s="2" t="s">
        <v>447</v>
      </c>
      <c r="D193" s="3" t="s">
        <v>703</v>
      </c>
      <c r="E193" s="4">
        <v>302.5</v>
      </c>
      <c r="F193" s="29" t="s">
        <v>889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3">
      <c r="A194" s="26" t="s">
        <v>31</v>
      </c>
      <c r="B194" s="1" t="s">
        <v>218</v>
      </c>
      <c r="C194" s="2" t="s">
        <v>1260</v>
      </c>
      <c r="D194" s="3" t="s">
        <v>704</v>
      </c>
      <c r="E194" s="4">
        <v>363</v>
      </c>
      <c r="F194" s="29" t="s">
        <v>889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3">
      <c r="A195" s="26" t="s">
        <v>31</v>
      </c>
      <c r="B195" s="1" t="s">
        <v>144</v>
      </c>
      <c r="C195" s="2" t="s">
        <v>1239</v>
      </c>
      <c r="D195" s="3" t="s">
        <v>705</v>
      </c>
      <c r="E195" s="4">
        <v>726</v>
      </c>
      <c r="F195" s="29" t="s">
        <v>889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3">
      <c r="A196" s="26" t="s">
        <v>55</v>
      </c>
      <c r="B196" s="1" t="s">
        <v>219</v>
      </c>
      <c r="C196" s="2" t="s">
        <v>449</v>
      </c>
      <c r="D196" s="3" t="s">
        <v>706</v>
      </c>
      <c r="E196" s="4">
        <v>786.12</v>
      </c>
      <c r="F196" s="29" t="s">
        <v>889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3">
      <c r="A197" s="26" t="s">
        <v>32</v>
      </c>
      <c r="B197" s="1" t="s">
        <v>75</v>
      </c>
      <c r="C197" s="2" t="s">
        <v>1220</v>
      </c>
      <c r="D197" s="3" t="s">
        <v>707</v>
      </c>
      <c r="E197" s="4">
        <v>133.1</v>
      </c>
      <c r="F197" s="29" t="s">
        <v>889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3">
      <c r="A198" s="26" t="s">
        <v>32</v>
      </c>
      <c r="B198" s="1" t="s">
        <v>220</v>
      </c>
      <c r="C198" s="2" t="s">
        <v>1261</v>
      </c>
      <c r="D198" s="3" t="s">
        <v>708</v>
      </c>
      <c r="E198" s="4">
        <v>273.45999999999998</v>
      </c>
      <c r="F198" s="29" t="s">
        <v>889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3">
      <c r="A199" s="26" t="s">
        <v>32</v>
      </c>
      <c r="B199" s="1" t="s">
        <v>78</v>
      </c>
      <c r="C199" s="2" t="s">
        <v>309</v>
      </c>
      <c r="D199" s="3" t="s">
        <v>709</v>
      </c>
      <c r="E199" s="4">
        <v>667.33999999999992</v>
      </c>
      <c r="F199" s="29" t="s">
        <v>889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3">
      <c r="A200" s="26" t="s">
        <v>32</v>
      </c>
      <c r="B200" s="1" t="s">
        <v>147</v>
      </c>
      <c r="C200" s="2" t="s">
        <v>1242</v>
      </c>
      <c r="D200" s="3" t="s">
        <v>710</v>
      </c>
      <c r="E200" s="4">
        <v>913.56</v>
      </c>
      <c r="F200" s="29" t="s">
        <v>889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3">
      <c r="A201" s="26" t="s">
        <v>32</v>
      </c>
      <c r="B201" s="1" t="s">
        <v>109</v>
      </c>
      <c r="C201" s="2" t="s">
        <v>340</v>
      </c>
      <c r="D201" s="3" t="s">
        <v>711</v>
      </c>
      <c r="E201" s="4">
        <v>1080.8900000000001</v>
      </c>
      <c r="F201" s="29" t="s">
        <v>889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3">
      <c r="A202" s="26" t="s">
        <v>32</v>
      </c>
      <c r="B202" s="1" t="s">
        <v>78</v>
      </c>
      <c r="C202" s="2" t="s">
        <v>309</v>
      </c>
      <c r="D202" s="3" t="s">
        <v>712</v>
      </c>
      <c r="E202" s="4">
        <v>635.25</v>
      </c>
      <c r="F202" s="29" t="s">
        <v>889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3">
      <c r="A203" s="26" t="s">
        <v>32</v>
      </c>
      <c r="B203" s="1" t="s">
        <v>148</v>
      </c>
      <c r="C203" s="2" t="s">
        <v>1243</v>
      </c>
      <c r="D203" s="3" t="s">
        <v>713</v>
      </c>
      <c r="E203" s="4">
        <v>52.5</v>
      </c>
      <c r="F203" s="29" t="s">
        <v>889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3">
      <c r="A204" s="26" t="s">
        <v>32</v>
      </c>
      <c r="B204" s="1" t="s">
        <v>149</v>
      </c>
      <c r="C204" s="2" t="s">
        <v>1244</v>
      </c>
      <c r="D204" s="3" t="s">
        <v>714</v>
      </c>
      <c r="E204" s="4">
        <v>19.600000000000001</v>
      </c>
      <c r="F204" s="29" t="s">
        <v>889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3">
      <c r="A205" s="26" t="s">
        <v>33</v>
      </c>
      <c r="B205" s="1" t="s">
        <v>151</v>
      </c>
      <c r="C205" s="2" t="s">
        <v>1246</v>
      </c>
      <c r="D205" s="3" t="s">
        <v>715</v>
      </c>
      <c r="E205" s="4">
        <v>294</v>
      </c>
      <c r="F205" s="29" t="s">
        <v>889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3">
      <c r="A206" s="26" t="s">
        <v>33</v>
      </c>
      <c r="B206" s="1" t="s">
        <v>150</v>
      </c>
      <c r="C206" s="2" t="s">
        <v>1245</v>
      </c>
      <c r="D206" s="3" t="s">
        <v>716</v>
      </c>
      <c r="E206" s="4">
        <v>895.75</v>
      </c>
      <c r="F206" s="29" t="s">
        <v>889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3">
      <c r="A207" s="26" t="s">
        <v>56</v>
      </c>
      <c r="B207" s="1" t="s">
        <v>221</v>
      </c>
      <c r="C207" s="2" t="s">
        <v>451</v>
      </c>
      <c r="D207" s="3" t="s">
        <v>717</v>
      </c>
      <c r="E207" s="4">
        <v>435.6</v>
      </c>
      <c r="F207" s="29" t="s">
        <v>889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3">
      <c r="A208" s="26" t="s">
        <v>56</v>
      </c>
      <c r="B208" s="1" t="s">
        <v>222</v>
      </c>
      <c r="C208" s="2" t="s">
        <v>452</v>
      </c>
      <c r="D208" s="3" t="s">
        <v>718</v>
      </c>
      <c r="E208" s="4">
        <v>2621.85</v>
      </c>
      <c r="F208" s="29" t="s">
        <v>888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3">
      <c r="A209" s="26" t="s">
        <v>34</v>
      </c>
      <c r="B209" s="1" t="s">
        <v>155</v>
      </c>
      <c r="C209" s="2" t="s">
        <v>386</v>
      </c>
      <c r="D209" s="3" t="s">
        <v>719</v>
      </c>
      <c r="E209" s="4">
        <v>1997.5100000000002</v>
      </c>
      <c r="F209" s="29" t="s">
        <v>888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3">
      <c r="A210" s="26" t="s">
        <v>34</v>
      </c>
      <c r="B210" s="1" t="s">
        <v>154</v>
      </c>
      <c r="C210" s="2" t="s">
        <v>385</v>
      </c>
      <c r="D210" s="3" t="s">
        <v>720</v>
      </c>
      <c r="E210" s="4">
        <v>52.74</v>
      </c>
      <c r="F210" s="29" t="s">
        <v>888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3">
      <c r="A211" s="26" t="s">
        <v>34</v>
      </c>
      <c r="B211" s="1" t="s">
        <v>153</v>
      </c>
      <c r="C211" s="2" t="s">
        <v>384</v>
      </c>
      <c r="D211" s="3" t="s">
        <v>721</v>
      </c>
      <c r="E211" s="4">
        <v>1684.61</v>
      </c>
      <c r="F211" s="29" t="s">
        <v>888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3">
      <c r="A212" s="26" t="s">
        <v>34</v>
      </c>
      <c r="B212" s="1" t="s">
        <v>223</v>
      </c>
      <c r="C212" s="2" t="s">
        <v>453</v>
      </c>
      <c r="D212" s="3" t="s">
        <v>722</v>
      </c>
      <c r="E212" s="4">
        <v>2433.21</v>
      </c>
      <c r="F212" s="29" t="s">
        <v>888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3">
      <c r="A213" s="26" t="s">
        <v>34</v>
      </c>
      <c r="B213" s="1" t="s">
        <v>224</v>
      </c>
      <c r="C213" s="2" t="s">
        <v>454</v>
      </c>
      <c r="D213" s="3" t="s">
        <v>723</v>
      </c>
      <c r="E213" s="4">
        <v>3100.63</v>
      </c>
      <c r="F213" s="29" t="s">
        <v>888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3">
      <c r="A214" s="26" t="s">
        <v>34</v>
      </c>
      <c r="B214" s="1" t="s">
        <v>225</v>
      </c>
      <c r="C214" s="2" t="s">
        <v>455</v>
      </c>
      <c r="D214" s="3" t="s">
        <v>724</v>
      </c>
      <c r="E214" s="4">
        <v>148.38</v>
      </c>
      <c r="F214" s="29" t="s">
        <v>888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3">
      <c r="A215" s="26" t="s">
        <v>57</v>
      </c>
      <c r="B215" s="1" t="s">
        <v>226</v>
      </c>
      <c r="C215" s="2" t="s">
        <v>456</v>
      </c>
      <c r="D215" s="3" t="s">
        <v>725</v>
      </c>
      <c r="E215" s="4">
        <v>441.65</v>
      </c>
      <c r="F215" s="29" t="s">
        <v>888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3">
      <c r="A216" s="26" t="s">
        <v>35</v>
      </c>
      <c r="B216" s="1" t="s">
        <v>159</v>
      </c>
      <c r="C216" s="2" t="s">
        <v>390</v>
      </c>
      <c r="D216" s="3" t="s">
        <v>726</v>
      </c>
      <c r="E216" s="4">
        <v>786.5</v>
      </c>
      <c r="F216" s="29" t="s">
        <v>889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3">
      <c r="A217" s="26" t="s">
        <v>35</v>
      </c>
      <c r="B217" s="1" t="s">
        <v>227</v>
      </c>
      <c r="C217" s="2" t="s">
        <v>1262</v>
      </c>
      <c r="D217" s="3" t="s">
        <v>727</v>
      </c>
      <c r="E217" s="4">
        <v>798.6</v>
      </c>
      <c r="F217" s="29" t="s">
        <v>889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3">
      <c r="A218" s="26" t="s">
        <v>36</v>
      </c>
      <c r="B218" s="1" t="s">
        <v>163</v>
      </c>
      <c r="C218" s="2" t="s">
        <v>394</v>
      </c>
      <c r="D218" s="3" t="s">
        <v>728</v>
      </c>
      <c r="E218" s="4">
        <v>266.2</v>
      </c>
      <c r="F218" s="29" t="s">
        <v>888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3">
      <c r="A219" s="26" t="s">
        <v>36</v>
      </c>
      <c r="B219" s="1" t="s">
        <v>162</v>
      </c>
      <c r="C219" s="2" t="s">
        <v>1247</v>
      </c>
      <c r="D219" s="3" t="s">
        <v>729</v>
      </c>
      <c r="E219" s="4">
        <v>1732.72</v>
      </c>
      <c r="F219" s="29" t="s">
        <v>889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3">
      <c r="A220" s="26" t="s">
        <v>36</v>
      </c>
      <c r="B220" s="1" t="s">
        <v>161</v>
      </c>
      <c r="C220" s="2" t="s">
        <v>392</v>
      </c>
      <c r="D220" s="3" t="s">
        <v>730</v>
      </c>
      <c r="E220" s="4">
        <v>925.65</v>
      </c>
      <c r="F220" s="29" t="s">
        <v>888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3">
      <c r="A221" s="26" t="s">
        <v>36</v>
      </c>
      <c r="B221" s="1" t="s">
        <v>228</v>
      </c>
      <c r="C221" s="2" t="s">
        <v>1263</v>
      </c>
      <c r="D221" s="3" t="s">
        <v>731</v>
      </c>
      <c r="E221" s="4">
        <v>2169</v>
      </c>
      <c r="F221" s="29" t="s">
        <v>888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3">
      <c r="A222" s="26" t="s">
        <v>37</v>
      </c>
      <c r="B222" s="1" t="s">
        <v>165</v>
      </c>
      <c r="C222" s="2" t="s">
        <v>396</v>
      </c>
      <c r="D222" s="3" t="s">
        <v>732</v>
      </c>
      <c r="E222" s="4">
        <v>308.55</v>
      </c>
      <c r="F222" s="29" t="s">
        <v>889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3">
      <c r="A223" s="26" t="s">
        <v>37</v>
      </c>
      <c r="B223" s="1" t="s">
        <v>229</v>
      </c>
      <c r="C223" s="2" t="s">
        <v>1264</v>
      </c>
      <c r="D223" s="3" t="s">
        <v>733</v>
      </c>
      <c r="E223" s="4">
        <v>1573</v>
      </c>
      <c r="F223" s="29" t="s">
        <v>889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3">
      <c r="A224" s="26" t="s">
        <v>37</v>
      </c>
      <c r="B224" s="1" t="s">
        <v>164</v>
      </c>
      <c r="C224" s="2" t="s">
        <v>1248</v>
      </c>
      <c r="D224" s="3" t="s">
        <v>734</v>
      </c>
      <c r="E224" s="4">
        <v>895.4</v>
      </c>
      <c r="F224" s="29" t="s">
        <v>889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3">
      <c r="A225" s="26" t="s">
        <v>37</v>
      </c>
      <c r="B225" s="1" t="s">
        <v>230</v>
      </c>
      <c r="C225" s="2" t="s">
        <v>460</v>
      </c>
      <c r="D225" s="3" t="s">
        <v>735</v>
      </c>
      <c r="E225" s="4">
        <v>665.5</v>
      </c>
      <c r="F225" s="29" t="s">
        <v>889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3">
      <c r="A226" s="26" t="s">
        <v>37</v>
      </c>
      <c r="B226" s="1" t="s">
        <v>231</v>
      </c>
      <c r="C226" s="2" t="s">
        <v>1265</v>
      </c>
      <c r="D226" s="3" t="s">
        <v>736</v>
      </c>
      <c r="E226" s="4">
        <v>2395.8000000000002</v>
      </c>
      <c r="F226" s="29" t="s">
        <v>889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3">
      <c r="A227" s="26" t="s">
        <v>38</v>
      </c>
      <c r="B227" s="1" t="s">
        <v>232</v>
      </c>
      <c r="C227" s="2" t="s">
        <v>1266</v>
      </c>
      <c r="D227" s="3" t="s">
        <v>737</v>
      </c>
      <c r="E227" s="4">
        <v>834.9</v>
      </c>
      <c r="F227" s="29" t="s">
        <v>889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3">
      <c r="A228" s="26" t="s">
        <v>58</v>
      </c>
      <c r="B228" s="1" t="s">
        <v>233</v>
      </c>
      <c r="C228" s="2" t="s">
        <v>463</v>
      </c>
      <c r="D228" s="3" t="s">
        <v>738</v>
      </c>
      <c r="E228" s="4">
        <v>956.2</v>
      </c>
      <c r="F228" s="29" t="s">
        <v>889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3">
      <c r="A229" s="26" t="s">
        <v>58</v>
      </c>
      <c r="B229" s="1" t="s">
        <v>234</v>
      </c>
      <c r="C229" s="2" t="s">
        <v>464</v>
      </c>
      <c r="D229" s="3" t="s">
        <v>739</v>
      </c>
      <c r="E229" s="4">
        <v>1996.5</v>
      </c>
      <c r="F229" s="29" t="s">
        <v>889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3">
      <c r="A230" s="26" t="s">
        <v>39</v>
      </c>
      <c r="B230" s="1" t="s">
        <v>168</v>
      </c>
      <c r="C230" s="2" t="s">
        <v>399</v>
      </c>
      <c r="D230" s="3" t="s">
        <v>740</v>
      </c>
      <c r="E230" s="4">
        <v>113.74</v>
      </c>
      <c r="F230" s="29" t="s">
        <v>888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3">
      <c r="A231" s="26" t="s">
        <v>39</v>
      </c>
      <c r="B231" s="1" t="s">
        <v>235</v>
      </c>
      <c r="C231" s="2" t="s">
        <v>465</v>
      </c>
      <c r="D231" s="3" t="s">
        <v>741</v>
      </c>
      <c r="E231" s="4">
        <v>1452</v>
      </c>
      <c r="F231" s="29" t="s">
        <v>888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3">
      <c r="A232" s="26" t="s">
        <v>39</v>
      </c>
      <c r="B232" s="1" t="s">
        <v>236</v>
      </c>
      <c r="C232" s="2" t="s">
        <v>466</v>
      </c>
      <c r="D232" s="3" t="s">
        <v>742</v>
      </c>
      <c r="E232" s="4">
        <v>1797.58</v>
      </c>
      <c r="F232" s="29" t="s">
        <v>888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3">
      <c r="A233" s="26" t="s">
        <v>39</v>
      </c>
      <c r="B233" s="1" t="s">
        <v>169</v>
      </c>
      <c r="C233" s="2" t="s">
        <v>400</v>
      </c>
      <c r="D233" s="3" t="s">
        <v>743</v>
      </c>
      <c r="E233" s="4">
        <v>1049.93</v>
      </c>
      <c r="F233" s="29" t="s">
        <v>888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3">
      <c r="A234" s="26" t="s">
        <v>39</v>
      </c>
      <c r="B234" s="1" t="s">
        <v>168</v>
      </c>
      <c r="C234" s="2" t="s">
        <v>399</v>
      </c>
      <c r="D234" s="3" t="s">
        <v>744</v>
      </c>
      <c r="E234" s="4">
        <v>1210</v>
      </c>
      <c r="F234" s="29" t="s">
        <v>888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3">
      <c r="A235" s="26" t="s">
        <v>59</v>
      </c>
      <c r="B235" s="1" t="s">
        <v>109</v>
      </c>
      <c r="C235" s="2" t="s">
        <v>340</v>
      </c>
      <c r="D235" s="3" t="s">
        <v>745</v>
      </c>
      <c r="E235" s="4">
        <v>3247.64</v>
      </c>
      <c r="F235" s="29" t="s">
        <v>889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3">
      <c r="A236" s="26" t="s">
        <v>59</v>
      </c>
      <c r="B236" s="1" t="s">
        <v>78</v>
      </c>
      <c r="C236" s="2" t="s">
        <v>309</v>
      </c>
      <c r="D236" s="3" t="s">
        <v>746</v>
      </c>
      <c r="E236" s="4">
        <v>1144.57</v>
      </c>
      <c r="F236" s="29" t="s">
        <v>889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3">
      <c r="A237" s="26" t="s">
        <v>59</v>
      </c>
      <c r="B237" s="1" t="s">
        <v>237</v>
      </c>
      <c r="C237" s="2" t="s">
        <v>467</v>
      </c>
      <c r="D237" s="3" t="s">
        <v>747</v>
      </c>
      <c r="E237" s="4">
        <v>875.58</v>
      </c>
      <c r="F237" s="29" t="s">
        <v>889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3">
      <c r="A238" s="26" t="s">
        <v>60</v>
      </c>
      <c r="B238" s="1" t="s">
        <v>238</v>
      </c>
      <c r="C238" s="2" t="s">
        <v>468</v>
      </c>
      <c r="D238" s="3" t="s">
        <v>748</v>
      </c>
      <c r="E238" s="4">
        <v>208.48</v>
      </c>
      <c r="F238" s="29" t="s">
        <v>889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3">
      <c r="A239" s="26" t="s">
        <v>60</v>
      </c>
      <c r="B239" s="1" t="s">
        <v>239</v>
      </c>
      <c r="C239" s="2" t="s">
        <v>469</v>
      </c>
      <c r="D239" s="3" t="s">
        <v>749</v>
      </c>
      <c r="E239" s="4">
        <v>250</v>
      </c>
      <c r="F239" s="29" t="s">
        <v>889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3">
      <c r="A240" s="26" t="s">
        <v>41</v>
      </c>
      <c r="B240" s="1" t="s">
        <v>240</v>
      </c>
      <c r="C240" s="2" t="s">
        <v>470</v>
      </c>
      <c r="D240" s="3" t="s">
        <v>750</v>
      </c>
      <c r="E240" s="4">
        <v>319</v>
      </c>
      <c r="F240" s="29" t="s">
        <v>889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3">
      <c r="A241" s="26" t="s">
        <v>42</v>
      </c>
      <c r="B241" s="1" t="s">
        <v>173</v>
      </c>
      <c r="C241" s="2" t="s">
        <v>404</v>
      </c>
      <c r="D241" s="3" t="s">
        <v>751</v>
      </c>
      <c r="E241" s="4">
        <v>1503.12</v>
      </c>
      <c r="F241" s="29" t="s">
        <v>889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3">
      <c r="A242" s="26" t="s">
        <v>43</v>
      </c>
      <c r="B242" s="1" t="s">
        <v>175</v>
      </c>
      <c r="C242" s="2" t="s">
        <v>406</v>
      </c>
      <c r="D242" s="3" t="s">
        <v>752</v>
      </c>
      <c r="E242" s="4">
        <v>2748.64</v>
      </c>
      <c r="F242" s="29" t="s">
        <v>889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3">
      <c r="A243" s="26" t="s">
        <v>43</v>
      </c>
      <c r="B243" s="1" t="s">
        <v>241</v>
      </c>
      <c r="C243" s="2" t="s">
        <v>471</v>
      </c>
      <c r="D243" s="3" t="s">
        <v>753</v>
      </c>
      <c r="E243" s="4">
        <v>499.27</v>
      </c>
      <c r="F243" s="29" t="s">
        <v>889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3">
      <c r="A244" s="26" t="s">
        <v>44</v>
      </c>
      <c r="B244" s="1" t="s">
        <v>170</v>
      </c>
      <c r="C244" s="2" t="s">
        <v>401</v>
      </c>
      <c r="D244" s="3" t="s">
        <v>754</v>
      </c>
      <c r="E244" s="4">
        <v>897.35</v>
      </c>
      <c r="F244" s="29" t="s">
        <v>889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3">
      <c r="A245" s="26" t="s">
        <v>44</v>
      </c>
      <c r="B245" s="1" t="s">
        <v>242</v>
      </c>
      <c r="C245" s="2" t="s">
        <v>472</v>
      </c>
      <c r="D245" s="3" t="s">
        <v>755</v>
      </c>
      <c r="E245" s="4">
        <v>831.6</v>
      </c>
      <c r="F245" s="29" t="s">
        <v>889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3">
      <c r="A246" s="26" t="s">
        <v>45</v>
      </c>
      <c r="B246" s="1" t="s">
        <v>176</v>
      </c>
      <c r="C246" s="2" t="s">
        <v>407</v>
      </c>
      <c r="D246" s="3" t="s">
        <v>756</v>
      </c>
      <c r="E246" s="4">
        <v>355.38</v>
      </c>
      <c r="F246" s="29" t="s">
        <v>888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3">
      <c r="A247" s="26" t="s">
        <v>45</v>
      </c>
      <c r="B247" s="1" t="s">
        <v>243</v>
      </c>
      <c r="C247" s="2" t="s">
        <v>473</v>
      </c>
      <c r="D247" s="3" t="s">
        <v>757</v>
      </c>
      <c r="E247" s="4">
        <v>898.58</v>
      </c>
      <c r="F247" s="29" t="s">
        <v>888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3">
      <c r="A248" s="26" t="s">
        <v>46</v>
      </c>
      <c r="B248" s="1" t="s">
        <v>175</v>
      </c>
      <c r="C248" s="2" t="s">
        <v>406</v>
      </c>
      <c r="D248" s="3" t="s">
        <v>758</v>
      </c>
      <c r="E248" s="4">
        <v>159.12</v>
      </c>
      <c r="F248" s="29" t="s">
        <v>888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3">
      <c r="A249" s="26" t="s">
        <v>46</v>
      </c>
      <c r="B249" s="1" t="s">
        <v>172</v>
      </c>
      <c r="C249" s="2" t="s">
        <v>403</v>
      </c>
      <c r="D249" s="3" t="s">
        <v>759</v>
      </c>
      <c r="E249" s="4">
        <v>845.04</v>
      </c>
      <c r="F249" s="29" t="s">
        <v>888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3">
      <c r="A250" s="26" t="s">
        <v>46</v>
      </c>
      <c r="B250" s="1" t="s">
        <v>244</v>
      </c>
      <c r="C250" s="2" t="s">
        <v>474</v>
      </c>
      <c r="D250" s="3" t="s">
        <v>760</v>
      </c>
      <c r="E250" s="4">
        <v>1616.99</v>
      </c>
      <c r="F250" s="29" t="s">
        <v>888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3">
      <c r="A251" s="26" t="s">
        <v>46</v>
      </c>
      <c r="B251" s="1" t="s">
        <v>245</v>
      </c>
      <c r="C251" s="2" t="s">
        <v>475</v>
      </c>
      <c r="D251" s="3" t="s">
        <v>761</v>
      </c>
      <c r="E251" s="4">
        <v>331.59</v>
      </c>
      <c r="F251" s="29" t="s">
        <v>888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3">
      <c r="A252" s="26" t="s">
        <v>46</v>
      </c>
      <c r="B252" s="1" t="s">
        <v>176</v>
      </c>
      <c r="C252" s="2" t="s">
        <v>407</v>
      </c>
      <c r="D252" s="3" t="s">
        <v>762</v>
      </c>
      <c r="E252" s="4">
        <v>4288.84</v>
      </c>
      <c r="F252" s="29" t="s">
        <v>888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3">
      <c r="A253" s="26" t="s">
        <v>46</v>
      </c>
      <c r="B253" s="1" t="s">
        <v>246</v>
      </c>
      <c r="C253" s="2" t="s">
        <v>476</v>
      </c>
      <c r="D253" s="3" t="s">
        <v>763</v>
      </c>
      <c r="E253" s="4">
        <v>72.599999999999994</v>
      </c>
      <c r="F253" s="29" t="s">
        <v>888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3">
      <c r="A254" s="26" t="s">
        <v>46</v>
      </c>
      <c r="B254" s="1" t="s">
        <v>197</v>
      </c>
      <c r="C254" s="2" t="s">
        <v>427</v>
      </c>
      <c r="D254" s="3" t="s">
        <v>764</v>
      </c>
      <c r="E254" s="4">
        <v>94.54</v>
      </c>
      <c r="F254" s="29" t="s">
        <v>888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3">
      <c r="A255" s="26" t="s">
        <v>61</v>
      </c>
      <c r="B255" s="1" t="s">
        <v>247</v>
      </c>
      <c r="C255" s="2" t="s">
        <v>477</v>
      </c>
      <c r="D255" s="3" t="s">
        <v>765</v>
      </c>
      <c r="E255" s="4">
        <v>108.9</v>
      </c>
      <c r="F255" s="29" t="s">
        <v>889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3">
      <c r="A256" s="26" t="s">
        <v>48</v>
      </c>
      <c r="B256" s="1" t="s">
        <v>178</v>
      </c>
      <c r="C256" s="2" t="s">
        <v>409</v>
      </c>
      <c r="D256" s="3" t="s">
        <v>766</v>
      </c>
      <c r="E256" s="4">
        <v>153.91</v>
      </c>
      <c r="F256" s="29" t="s">
        <v>888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3">
      <c r="A257" s="26" t="s">
        <v>49</v>
      </c>
      <c r="B257" s="1" t="s">
        <v>248</v>
      </c>
      <c r="C257" s="2" t="s">
        <v>1267</v>
      </c>
      <c r="D257" s="3" t="s">
        <v>767</v>
      </c>
      <c r="E257" s="4">
        <v>605</v>
      </c>
      <c r="F257" s="29" t="s">
        <v>889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3">
      <c r="A258" s="26" t="s">
        <v>49</v>
      </c>
      <c r="B258" s="1" t="s">
        <v>121</v>
      </c>
      <c r="C258" s="2" t="s">
        <v>352</v>
      </c>
      <c r="D258" s="3" t="s">
        <v>768</v>
      </c>
      <c r="E258" s="4">
        <v>544.5</v>
      </c>
      <c r="F258" s="29" t="s">
        <v>889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3">
      <c r="A259" s="26" t="s">
        <v>49</v>
      </c>
      <c r="B259" s="1" t="s">
        <v>249</v>
      </c>
      <c r="C259" s="2" t="s">
        <v>479</v>
      </c>
      <c r="D259" s="3" t="s">
        <v>769</v>
      </c>
      <c r="E259" s="4">
        <v>605</v>
      </c>
      <c r="F259" s="29" t="s">
        <v>889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3">
      <c r="A260" s="26" t="s">
        <v>49</v>
      </c>
      <c r="B260" s="1" t="s">
        <v>250</v>
      </c>
      <c r="C260" s="2" t="s">
        <v>480</v>
      </c>
      <c r="D260" s="3" t="s">
        <v>770</v>
      </c>
      <c r="E260" s="4">
        <v>605</v>
      </c>
      <c r="F260" s="29" t="s">
        <v>889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3">
      <c r="A261" s="26" t="s">
        <v>62</v>
      </c>
      <c r="B261" s="1" t="s">
        <v>251</v>
      </c>
      <c r="C261" s="2" t="s">
        <v>481</v>
      </c>
      <c r="D261" s="3" t="s">
        <v>771</v>
      </c>
      <c r="E261" s="4">
        <v>1022</v>
      </c>
      <c r="F261" s="29" t="s">
        <v>889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3">
      <c r="A262" s="26" t="s">
        <v>62</v>
      </c>
      <c r="B262" s="1" t="s">
        <v>252</v>
      </c>
      <c r="C262" s="2" t="s">
        <v>482</v>
      </c>
      <c r="D262" s="3" t="s">
        <v>772</v>
      </c>
      <c r="E262" s="4">
        <v>24.15</v>
      </c>
      <c r="F262" s="29" t="s">
        <v>889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3">
      <c r="A263" s="26" t="s">
        <v>62</v>
      </c>
      <c r="B263" s="1" t="s">
        <v>253</v>
      </c>
      <c r="C263" s="2" t="s">
        <v>483</v>
      </c>
      <c r="D263" s="3" t="s">
        <v>773</v>
      </c>
      <c r="E263" s="4">
        <v>14.18</v>
      </c>
      <c r="F263" s="29" t="s">
        <v>889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3">
      <c r="A264" s="26" t="s">
        <v>63</v>
      </c>
      <c r="B264" s="1" t="s">
        <v>254</v>
      </c>
      <c r="C264" s="2" t="s">
        <v>1268</v>
      </c>
      <c r="D264" s="3" t="s">
        <v>774</v>
      </c>
      <c r="E264" s="4">
        <v>1815</v>
      </c>
      <c r="F264" s="29" t="s">
        <v>889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3">
      <c r="A265" s="26" t="s">
        <v>63</v>
      </c>
      <c r="B265" s="1" t="s">
        <v>255</v>
      </c>
      <c r="C265" s="2" t="s">
        <v>1269</v>
      </c>
      <c r="D265" s="3" t="s">
        <v>775</v>
      </c>
      <c r="E265" s="4">
        <v>302.5</v>
      </c>
      <c r="F265" s="29" t="s">
        <v>889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3">
      <c r="A266" s="26" t="s">
        <v>64</v>
      </c>
      <c r="B266" s="1" t="s">
        <v>256</v>
      </c>
      <c r="C266" s="2" t="s">
        <v>486</v>
      </c>
      <c r="D266" s="3" t="s">
        <v>776</v>
      </c>
      <c r="E266" s="4">
        <v>195.68</v>
      </c>
      <c r="F266" s="29" t="s">
        <v>889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3">
      <c r="A267" s="26" t="s">
        <v>50</v>
      </c>
      <c r="B267" s="1" t="s">
        <v>257</v>
      </c>
      <c r="C267" s="2" t="s">
        <v>487</v>
      </c>
      <c r="D267" s="3" t="s">
        <v>777</v>
      </c>
      <c r="E267" s="4">
        <v>6480</v>
      </c>
      <c r="F267" s="29" t="s">
        <v>889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3">
      <c r="A268" s="26" t="s">
        <v>50</v>
      </c>
      <c r="B268" s="1" t="s">
        <v>181</v>
      </c>
      <c r="C268" s="2" t="s">
        <v>412</v>
      </c>
      <c r="D268" s="3" t="s">
        <v>778</v>
      </c>
      <c r="E268" s="4">
        <v>2094.56</v>
      </c>
      <c r="F268" s="29" t="s">
        <v>889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3">
      <c r="A269" s="26" t="s">
        <v>50</v>
      </c>
      <c r="B269" s="1" t="s">
        <v>258</v>
      </c>
      <c r="C269" s="2" t="s">
        <v>488</v>
      </c>
      <c r="D269" s="3" t="s">
        <v>779</v>
      </c>
      <c r="E269" s="4">
        <v>3555</v>
      </c>
      <c r="F269" s="29" t="s">
        <v>889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3">
      <c r="A270" s="26" t="s">
        <v>65</v>
      </c>
      <c r="B270" s="1" t="s">
        <v>189</v>
      </c>
      <c r="C270" s="2" t="s">
        <v>419</v>
      </c>
      <c r="D270" s="3" t="s">
        <v>780</v>
      </c>
      <c r="E270" s="4">
        <v>76.55</v>
      </c>
      <c r="F270" s="29" t="s">
        <v>888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3">
      <c r="A271" s="26" t="s">
        <v>65</v>
      </c>
      <c r="B271" s="1" t="s">
        <v>104</v>
      </c>
      <c r="C271" s="2" t="s">
        <v>335</v>
      </c>
      <c r="D271" s="3" t="s">
        <v>781</v>
      </c>
      <c r="E271" s="4">
        <v>3097.5</v>
      </c>
      <c r="F271" s="29" t="s">
        <v>889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3">
      <c r="A272" s="26" t="s">
        <v>66</v>
      </c>
      <c r="B272" s="1" t="s">
        <v>256</v>
      </c>
      <c r="C272" s="2" t="s">
        <v>486</v>
      </c>
      <c r="D272" s="3" t="s">
        <v>782</v>
      </c>
      <c r="E272" s="4">
        <v>96.25</v>
      </c>
      <c r="F272" s="29" t="s">
        <v>889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3">
      <c r="A273" s="26" t="s">
        <v>67</v>
      </c>
      <c r="B273" s="1" t="s">
        <v>256</v>
      </c>
      <c r="C273" s="2" t="s">
        <v>486</v>
      </c>
      <c r="D273" s="3" t="s">
        <v>783</v>
      </c>
      <c r="E273" s="4">
        <v>1108.8399999999999</v>
      </c>
      <c r="F273" s="29" t="s">
        <v>889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3">
      <c r="A274" s="26" t="s">
        <v>67</v>
      </c>
      <c r="B274" s="1" t="s">
        <v>220</v>
      </c>
      <c r="C274" s="2" t="s">
        <v>1261</v>
      </c>
      <c r="D274" s="3" t="s">
        <v>784</v>
      </c>
      <c r="E274" s="4">
        <v>72.599999999999994</v>
      </c>
      <c r="F274" s="29" t="s">
        <v>889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3">
      <c r="A275" s="26" t="s">
        <v>68</v>
      </c>
      <c r="B275" s="1" t="s">
        <v>252</v>
      </c>
      <c r="C275" s="2" t="s">
        <v>482</v>
      </c>
      <c r="D275" s="3" t="s">
        <v>785</v>
      </c>
      <c r="E275" s="4">
        <v>480</v>
      </c>
      <c r="F275" s="29" t="s">
        <v>889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3">
      <c r="A276" s="26" t="s">
        <v>68</v>
      </c>
      <c r="B276" s="1" t="s">
        <v>188</v>
      </c>
      <c r="C276" s="2" t="s">
        <v>408</v>
      </c>
      <c r="D276" s="3" t="s">
        <v>786</v>
      </c>
      <c r="E276" s="4">
        <v>252</v>
      </c>
      <c r="F276" s="29" t="s">
        <v>889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3">
      <c r="A277" s="26" t="s">
        <v>69</v>
      </c>
      <c r="B277" s="1" t="s">
        <v>259</v>
      </c>
      <c r="C277" s="2" t="s">
        <v>489</v>
      </c>
      <c r="D277" s="3" t="s">
        <v>787</v>
      </c>
      <c r="E277" s="4">
        <v>2471</v>
      </c>
      <c r="F277" s="29" t="s">
        <v>888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3">
      <c r="A278" s="26" t="s">
        <v>69</v>
      </c>
      <c r="B278" s="1" t="s">
        <v>253</v>
      </c>
      <c r="C278" s="2" t="s">
        <v>483</v>
      </c>
      <c r="D278" s="3" t="s">
        <v>788</v>
      </c>
      <c r="E278" s="4">
        <v>270</v>
      </c>
      <c r="F278" s="29" t="s">
        <v>889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3">
      <c r="A279" s="26" t="s">
        <v>69</v>
      </c>
      <c r="B279" s="1" t="s">
        <v>260</v>
      </c>
      <c r="C279" s="2" t="s">
        <v>1270</v>
      </c>
      <c r="D279" s="3" t="s">
        <v>789</v>
      </c>
      <c r="E279" s="4">
        <v>774.4</v>
      </c>
      <c r="F279" s="29" t="s">
        <v>889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3">
      <c r="A280" s="26" t="s">
        <v>69</v>
      </c>
      <c r="B280" s="1" t="s">
        <v>261</v>
      </c>
      <c r="C280" s="2" t="s">
        <v>491</v>
      </c>
      <c r="D280" s="3" t="s">
        <v>790</v>
      </c>
      <c r="E280" s="4">
        <v>3184.72</v>
      </c>
      <c r="F280" s="29" t="s">
        <v>888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3">
      <c r="A281" s="26" t="s">
        <v>69</v>
      </c>
      <c r="B281" s="1" t="s">
        <v>262</v>
      </c>
      <c r="C281" s="2" t="s">
        <v>492</v>
      </c>
      <c r="D281" s="3" t="s">
        <v>791</v>
      </c>
      <c r="E281" s="4">
        <v>1050.76</v>
      </c>
      <c r="F281" s="29" t="s">
        <v>888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3">
      <c r="A282" s="26" t="s">
        <v>70</v>
      </c>
      <c r="B282" s="1" t="s">
        <v>263</v>
      </c>
      <c r="C282" s="2" t="s">
        <v>493</v>
      </c>
      <c r="D282" s="3" t="s">
        <v>792</v>
      </c>
      <c r="E282" s="4">
        <v>3049.2</v>
      </c>
      <c r="F282" s="29" t="s">
        <v>889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3">
      <c r="A283" s="26" t="s">
        <v>70</v>
      </c>
      <c r="B283" s="1" t="s">
        <v>264</v>
      </c>
      <c r="C283" s="2" t="s">
        <v>494</v>
      </c>
      <c r="D283" s="3" t="s">
        <v>793</v>
      </c>
      <c r="E283" s="4">
        <v>2902.18</v>
      </c>
      <c r="F283" s="29" t="s">
        <v>889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3">
      <c r="A284" s="26" t="s">
        <v>70</v>
      </c>
      <c r="B284" s="1" t="s">
        <v>265</v>
      </c>
      <c r="C284" s="2" t="s">
        <v>495</v>
      </c>
      <c r="D284" s="3" t="s">
        <v>794</v>
      </c>
      <c r="E284" s="4">
        <v>605</v>
      </c>
      <c r="F284" s="29" t="s">
        <v>889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3">
      <c r="A285" s="26" t="s">
        <v>11</v>
      </c>
      <c r="B285" s="1" t="s">
        <v>266</v>
      </c>
      <c r="C285" s="2" t="s">
        <v>1271</v>
      </c>
      <c r="D285" s="3" t="s">
        <v>795</v>
      </c>
      <c r="E285" s="4">
        <v>245.63</v>
      </c>
      <c r="F285" s="29" t="s">
        <v>889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3">
      <c r="A286" s="26" t="s">
        <v>11</v>
      </c>
      <c r="B286" s="1" t="s">
        <v>77</v>
      </c>
      <c r="C286" s="2" t="s">
        <v>1222</v>
      </c>
      <c r="D286" s="3" t="s">
        <v>796</v>
      </c>
      <c r="E286" s="4">
        <v>780</v>
      </c>
      <c r="F286" s="29" t="s">
        <v>889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3">
      <c r="A287" s="26" t="s">
        <v>11</v>
      </c>
      <c r="B287" s="1" t="s">
        <v>78</v>
      </c>
      <c r="C287" s="2" t="s">
        <v>309</v>
      </c>
      <c r="D287" s="3" t="s">
        <v>797</v>
      </c>
      <c r="E287" s="4">
        <v>347.92</v>
      </c>
      <c r="F287" s="29" t="s">
        <v>889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3">
      <c r="A288" s="26" t="s">
        <v>11</v>
      </c>
      <c r="B288" s="1" t="s">
        <v>266</v>
      </c>
      <c r="C288" s="2" t="s">
        <v>1271</v>
      </c>
      <c r="D288" s="3" t="s">
        <v>798</v>
      </c>
      <c r="E288" s="4">
        <v>867.57</v>
      </c>
      <c r="F288" s="29" t="s">
        <v>889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3">
      <c r="A289" s="26" t="s">
        <v>13</v>
      </c>
      <c r="B289" s="1" t="s">
        <v>267</v>
      </c>
      <c r="C289" s="2" t="s">
        <v>1272</v>
      </c>
      <c r="D289" s="3" t="s">
        <v>799</v>
      </c>
      <c r="E289" s="4">
        <v>1000</v>
      </c>
      <c r="F289" s="29" t="s">
        <v>889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3">
      <c r="A290" s="26" t="s">
        <v>13</v>
      </c>
      <c r="B290" s="1" t="s">
        <v>268</v>
      </c>
      <c r="C290" s="2" t="s">
        <v>498</v>
      </c>
      <c r="D290" s="3" t="s">
        <v>800</v>
      </c>
      <c r="E290" s="4">
        <v>1200</v>
      </c>
      <c r="F290" s="29" t="s">
        <v>889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3">
      <c r="A291" s="26" t="s">
        <v>14</v>
      </c>
      <c r="B291" s="1" t="s">
        <v>188</v>
      </c>
      <c r="C291" s="2" t="s">
        <v>408</v>
      </c>
      <c r="D291" s="3" t="s">
        <v>801</v>
      </c>
      <c r="E291" s="4">
        <v>177</v>
      </c>
      <c r="F291" s="29" t="s">
        <v>889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3">
      <c r="A292" s="26" t="s">
        <v>14</v>
      </c>
      <c r="B292" s="1" t="s">
        <v>94</v>
      </c>
      <c r="C292" s="2" t="s">
        <v>325</v>
      </c>
      <c r="D292" s="3" t="s">
        <v>556</v>
      </c>
      <c r="E292" s="4">
        <v>186</v>
      </c>
      <c r="F292" s="29" t="s">
        <v>889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3">
      <c r="A293" s="26" t="s">
        <v>14</v>
      </c>
      <c r="B293" s="1" t="s">
        <v>269</v>
      </c>
      <c r="C293" s="2" t="s">
        <v>499</v>
      </c>
      <c r="D293" s="3" t="s">
        <v>802</v>
      </c>
      <c r="E293" s="4">
        <v>300</v>
      </c>
      <c r="F293" s="29" t="s">
        <v>889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3">
      <c r="A294" s="26" t="s">
        <v>14</v>
      </c>
      <c r="B294" s="1" t="s">
        <v>270</v>
      </c>
      <c r="C294" s="2" t="s">
        <v>500</v>
      </c>
      <c r="D294" s="3" t="s">
        <v>803</v>
      </c>
      <c r="E294" s="4">
        <v>181.5</v>
      </c>
      <c r="F294" s="29" t="s">
        <v>889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3">
      <c r="A295" s="26" t="s">
        <v>16</v>
      </c>
      <c r="B295" s="1" t="s">
        <v>109</v>
      </c>
      <c r="C295" s="2" t="s">
        <v>340</v>
      </c>
      <c r="D295" s="3" t="s">
        <v>804</v>
      </c>
      <c r="E295" s="4">
        <v>152.61000000000001</v>
      </c>
      <c r="F295" s="29" t="s">
        <v>889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3">
      <c r="A296" s="26" t="s">
        <v>16</v>
      </c>
      <c r="B296" s="1" t="s">
        <v>75</v>
      </c>
      <c r="C296" s="2" t="s">
        <v>1220</v>
      </c>
      <c r="D296" s="3" t="s">
        <v>805</v>
      </c>
      <c r="E296" s="4">
        <v>314.60000000000002</v>
      </c>
      <c r="F296" s="29" t="s">
        <v>889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3">
      <c r="A297" s="26" t="s">
        <v>52</v>
      </c>
      <c r="B297" s="1" t="s">
        <v>171</v>
      </c>
      <c r="C297" s="2" t="s">
        <v>402</v>
      </c>
      <c r="D297" s="3" t="s">
        <v>806</v>
      </c>
      <c r="E297" s="4">
        <v>9.83</v>
      </c>
      <c r="F297" s="29" t="s">
        <v>889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3">
      <c r="A298" s="26" t="s">
        <v>22</v>
      </c>
      <c r="B298" s="1" t="s">
        <v>115</v>
      </c>
      <c r="C298" s="2" t="s">
        <v>346</v>
      </c>
      <c r="D298" s="3" t="s">
        <v>807</v>
      </c>
      <c r="E298" s="4">
        <v>427.58</v>
      </c>
      <c r="F298" s="29" t="s">
        <v>888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3">
      <c r="A299" s="26" t="s">
        <v>22</v>
      </c>
      <c r="B299" s="1" t="s">
        <v>271</v>
      </c>
      <c r="C299" s="2" t="s">
        <v>1273</v>
      </c>
      <c r="D299" s="3" t="s">
        <v>808</v>
      </c>
      <c r="E299" s="4">
        <v>1476.8</v>
      </c>
      <c r="F299" s="29" t="s">
        <v>889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3">
      <c r="A300" s="26" t="s">
        <v>22</v>
      </c>
      <c r="B300" s="1" t="s">
        <v>191</v>
      </c>
      <c r="C300" s="2" t="s">
        <v>1251</v>
      </c>
      <c r="D300" s="3" t="s">
        <v>809</v>
      </c>
      <c r="E300" s="4">
        <v>239.2</v>
      </c>
      <c r="F300" s="29" t="s">
        <v>889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3">
      <c r="A301" s="26" t="s">
        <v>22</v>
      </c>
      <c r="B301" s="1" t="s">
        <v>115</v>
      </c>
      <c r="C301" s="2" t="s">
        <v>346</v>
      </c>
      <c r="D301" s="3" t="s">
        <v>810</v>
      </c>
      <c r="E301" s="4">
        <v>173.93</v>
      </c>
      <c r="F301" s="29" t="s">
        <v>888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3">
      <c r="A302" s="26" t="s">
        <v>22</v>
      </c>
      <c r="B302" s="1" t="s">
        <v>272</v>
      </c>
      <c r="C302" s="2" t="s">
        <v>502</v>
      </c>
      <c r="D302" s="3" t="s">
        <v>811</v>
      </c>
      <c r="E302" s="4">
        <v>98.4</v>
      </c>
      <c r="F302" s="29" t="s">
        <v>888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3">
      <c r="A303" s="26" t="s">
        <v>23</v>
      </c>
      <c r="B303" s="1" t="s">
        <v>273</v>
      </c>
      <c r="C303" s="2" t="s">
        <v>1274</v>
      </c>
      <c r="D303" s="3" t="s">
        <v>812</v>
      </c>
      <c r="E303" s="4">
        <v>288.58999999999997</v>
      </c>
      <c r="F303" s="29" t="s">
        <v>888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3">
      <c r="A304" s="26" t="s">
        <v>53</v>
      </c>
      <c r="B304" s="1" t="s">
        <v>189</v>
      </c>
      <c r="C304" s="2" t="s">
        <v>419</v>
      </c>
      <c r="D304" s="3" t="s">
        <v>813</v>
      </c>
      <c r="E304" s="4">
        <v>168.21</v>
      </c>
      <c r="F304" s="29" t="s">
        <v>888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3">
      <c r="A305" s="26" t="s">
        <v>54</v>
      </c>
      <c r="B305" s="1" t="s">
        <v>197</v>
      </c>
      <c r="C305" s="2" t="s">
        <v>427</v>
      </c>
      <c r="D305" s="3" t="s">
        <v>814</v>
      </c>
      <c r="E305" s="4">
        <v>323.14999999999998</v>
      </c>
      <c r="F305" s="29" t="s">
        <v>888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3">
      <c r="A306" s="26" t="s">
        <v>54</v>
      </c>
      <c r="B306" s="1" t="s">
        <v>206</v>
      </c>
      <c r="C306" s="2" t="s">
        <v>436</v>
      </c>
      <c r="D306" s="3" t="s">
        <v>815</v>
      </c>
      <c r="E306" s="4">
        <v>50.94</v>
      </c>
      <c r="F306" s="29" t="s">
        <v>888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3">
      <c r="A307" s="26" t="s">
        <v>27</v>
      </c>
      <c r="B307" s="1" t="s">
        <v>274</v>
      </c>
      <c r="C307" s="2" t="s">
        <v>504</v>
      </c>
      <c r="D307" s="3" t="s">
        <v>816</v>
      </c>
      <c r="E307" s="4">
        <v>190</v>
      </c>
      <c r="F307" s="29" t="s">
        <v>889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3">
      <c r="A308" s="26" t="s">
        <v>27</v>
      </c>
      <c r="B308" s="1" t="s">
        <v>275</v>
      </c>
      <c r="C308" s="2" t="s">
        <v>505</v>
      </c>
      <c r="D308" s="3" t="s">
        <v>817</v>
      </c>
      <c r="E308" s="4">
        <v>638</v>
      </c>
      <c r="F308" s="29" t="s">
        <v>889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3">
      <c r="A309" s="26" t="s">
        <v>27</v>
      </c>
      <c r="B309" s="1" t="s">
        <v>130</v>
      </c>
      <c r="C309" s="2" t="s">
        <v>361</v>
      </c>
      <c r="D309" s="3" t="s">
        <v>818</v>
      </c>
      <c r="E309" s="4">
        <v>385</v>
      </c>
      <c r="F309" s="29" t="s">
        <v>889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3">
      <c r="A310" s="26" t="s">
        <v>27</v>
      </c>
      <c r="B310" s="1" t="s">
        <v>276</v>
      </c>
      <c r="C310" s="2" t="s">
        <v>506</v>
      </c>
      <c r="D310" s="3" t="s">
        <v>819</v>
      </c>
      <c r="E310" s="4">
        <v>434.5</v>
      </c>
      <c r="F310" s="29" t="s">
        <v>889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3">
      <c r="A311" s="26" t="s">
        <v>27</v>
      </c>
      <c r="B311" s="1" t="s">
        <v>277</v>
      </c>
      <c r="C311" s="2" t="s">
        <v>507</v>
      </c>
      <c r="D311" s="3" t="s">
        <v>820</v>
      </c>
      <c r="E311" s="4">
        <v>275</v>
      </c>
      <c r="F311" s="29" t="s">
        <v>889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3">
      <c r="A312" s="26" t="s">
        <v>28</v>
      </c>
      <c r="B312" s="1" t="s">
        <v>278</v>
      </c>
      <c r="C312" s="2" t="s">
        <v>1275</v>
      </c>
      <c r="D312" s="3" t="s">
        <v>821</v>
      </c>
      <c r="E312" s="4">
        <v>400</v>
      </c>
      <c r="F312" s="29" t="s">
        <v>889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3">
      <c r="A313" s="26" t="s">
        <v>28</v>
      </c>
      <c r="B313" s="1" t="s">
        <v>279</v>
      </c>
      <c r="C313" s="2" t="s">
        <v>1276</v>
      </c>
      <c r="D313" s="3" t="s">
        <v>821</v>
      </c>
      <c r="E313" s="4">
        <v>400</v>
      </c>
      <c r="F313" s="29" t="s">
        <v>889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3">
      <c r="A314" s="26" t="s">
        <v>28</v>
      </c>
      <c r="B314" s="1" t="s">
        <v>280</v>
      </c>
      <c r="C314" s="2" t="s">
        <v>1277</v>
      </c>
      <c r="D314" s="3" t="s">
        <v>822</v>
      </c>
      <c r="E314" s="4">
        <v>800</v>
      </c>
      <c r="F314" s="29" t="s">
        <v>889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3">
      <c r="A315" s="26" t="s">
        <v>28</v>
      </c>
      <c r="B315" s="1" t="s">
        <v>281</v>
      </c>
      <c r="C315" s="2" t="s">
        <v>1278</v>
      </c>
      <c r="D315" s="3" t="s">
        <v>823</v>
      </c>
      <c r="E315" s="4">
        <v>250</v>
      </c>
      <c r="F315" s="29" t="s">
        <v>889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3">
      <c r="A316" s="26" t="s">
        <v>29</v>
      </c>
      <c r="B316" s="1" t="s">
        <v>282</v>
      </c>
      <c r="C316" s="2" t="s">
        <v>512</v>
      </c>
      <c r="D316" s="3" t="s">
        <v>824</v>
      </c>
      <c r="E316" s="4">
        <v>805.54</v>
      </c>
      <c r="F316" s="29" t="s">
        <v>889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3">
      <c r="A317" s="26" t="s">
        <v>29</v>
      </c>
      <c r="B317" s="1" t="s">
        <v>283</v>
      </c>
      <c r="C317" s="2" t="s">
        <v>1279</v>
      </c>
      <c r="D317" s="3" t="s">
        <v>825</v>
      </c>
      <c r="E317" s="4">
        <v>556.6</v>
      </c>
      <c r="F317" s="29" t="s">
        <v>888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3">
      <c r="A318" s="26" t="s">
        <v>30</v>
      </c>
      <c r="B318" s="1" t="s">
        <v>284</v>
      </c>
      <c r="C318" s="2" t="s">
        <v>1280</v>
      </c>
      <c r="D318" s="3" t="s">
        <v>826</v>
      </c>
      <c r="E318" s="4">
        <v>250</v>
      </c>
      <c r="F318" s="29" t="s">
        <v>889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3">
      <c r="A319" s="26" t="s">
        <v>30</v>
      </c>
      <c r="B319" s="1" t="s">
        <v>285</v>
      </c>
      <c r="C319" s="2" t="s">
        <v>1281</v>
      </c>
      <c r="D319" s="3" t="s">
        <v>827</v>
      </c>
      <c r="E319" s="4">
        <v>300</v>
      </c>
      <c r="F319" s="29" t="s">
        <v>889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3">
      <c r="A320" s="26" t="s">
        <v>30</v>
      </c>
      <c r="B320" s="1" t="s">
        <v>286</v>
      </c>
      <c r="C320" s="2" t="s">
        <v>1282</v>
      </c>
      <c r="D320" s="3" t="s">
        <v>828</v>
      </c>
      <c r="E320" s="4">
        <v>250</v>
      </c>
      <c r="F320" s="29" t="s">
        <v>889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3">
      <c r="A321" s="26" t="s">
        <v>30</v>
      </c>
      <c r="B321" s="1" t="s">
        <v>287</v>
      </c>
      <c r="C321" s="2" t="s">
        <v>1283</v>
      </c>
      <c r="D321" s="3" t="s">
        <v>829</v>
      </c>
      <c r="E321" s="4">
        <v>1089</v>
      </c>
      <c r="F321" s="29" t="s">
        <v>889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3">
      <c r="A322" s="26" t="s">
        <v>30</v>
      </c>
      <c r="B322" s="1" t="s">
        <v>288</v>
      </c>
      <c r="C322" s="2" t="s">
        <v>1284</v>
      </c>
      <c r="D322" s="3" t="s">
        <v>830</v>
      </c>
      <c r="E322" s="4">
        <v>250</v>
      </c>
      <c r="F322" s="29" t="s">
        <v>889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3">
      <c r="A323" s="26" t="s">
        <v>30</v>
      </c>
      <c r="B323" s="1" t="s">
        <v>289</v>
      </c>
      <c r="C323" s="2" t="s">
        <v>1285</v>
      </c>
      <c r="D323" s="3" t="s">
        <v>831</v>
      </c>
      <c r="E323" s="4">
        <v>1270.5</v>
      </c>
      <c r="F323" s="29" t="s">
        <v>889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3">
      <c r="A324" s="26" t="s">
        <v>30</v>
      </c>
      <c r="B324" s="1" t="s">
        <v>288</v>
      </c>
      <c r="C324" s="2" t="s">
        <v>1284</v>
      </c>
      <c r="D324" s="3" t="s">
        <v>832</v>
      </c>
      <c r="E324" s="4">
        <v>410</v>
      </c>
      <c r="F324" s="29" t="s">
        <v>889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3">
      <c r="A325" s="26" t="s">
        <v>30</v>
      </c>
      <c r="B325" s="1" t="s">
        <v>290</v>
      </c>
      <c r="C325" s="2" t="s">
        <v>1286</v>
      </c>
      <c r="D325" s="3" t="s">
        <v>833</v>
      </c>
      <c r="E325" s="4">
        <v>185</v>
      </c>
      <c r="F325" s="29" t="s">
        <v>889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3">
      <c r="A326" s="26" t="s">
        <v>31</v>
      </c>
      <c r="B326" s="1" t="s">
        <v>291</v>
      </c>
      <c r="C326" s="2" t="s">
        <v>1287</v>
      </c>
      <c r="D326" s="3" t="s">
        <v>834</v>
      </c>
      <c r="E326" s="4">
        <v>544.5</v>
      </c>
      <c r="F326" s="29" t="s">
        <v>889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3">
      <c r="A327" s="26" t="s">
        <v>31</v>
      </c>
      <c r="B327" s="1" t="s">
        <v>144</v>
      </c>
      <c r="C327" s="2" t="s">
        <v>1239</v>
      </c>
      <c r="D327" s="3" t="s">
        <v>835</v>
      </c>
      <c r="E327" s="4">
        <v>907.5</v>
      </c>
      <c r="F327" s="29" t="s">
        <v>889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3">
      <c r="A328" s="26" t="s">
        <v>31</v>
      </c>
      <c r="B328" s="1" t="s">
        <v>145</v>
      </c>
      <c r="C328" s="2" t="s">
        <v>1240</v>
      </c>
      <c r="D328" s="3" t="s">
        <v>836</v>
      </c>
      <c r="E328" s="4">
        <v>726</v>
      </c>
      <c r="F328" s="29" t="s">
        <v>889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3">
      <c r="A329" s="26" t="s">
        <v>32</v>
      </c>
      <c r="B329" s="1" t="s">
        <v>147</v>
      </c>
      <c r="C329" s="2" t="s">
        <v>1242</v>
      </c>
      <c r="D329" s="3" t="s">
        <v>837</v>
      </c>
      <c r="E329" s="4">
        <v>84.7</v>
      </c>
      <c r="F329" s="29" t="s">
        <v>889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3">
      <c r="A330" s="26" t="s">
        <v>33</v>
      </c>
      <c r="B330" s="1" t="s">
        <v>151</v>
      </c>
      <c r="C330" s="2" t="s">
        <v>1246</v>
      </c>
      <c r="D330" s="3" t="s">
        <v>838</v>
      </c>
      <c r="E330" s="4">
        <v>1245.5</v>
      </c>
      <c r="F330" s="29" t="s">
        <v>889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3">
      <c r="A331" s="26" t="s">
        <v>33</v>
      </c>
      <c r="B331" s="1" t="s">
        <v>150</v>
      </c>
      <c r="C331" s="2" t="s">
        <v>1245</v>
      </c>
      <c r="D331" s="3" t="s">
        <v>839</v>
      </c>
      <c r="E331" s="4">
        <v>941.04</v>
      </c>
      <c r="F331" s="29" t="s">
        <v>889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3">
      <c r="A332" s="26" t="s">
        <v>56</v>
      </c>
      <c r="B332" s="1" t="s">
        <v>292</v>
      </c>
      <c r="C332" s="2" t="s">
        <v>522</v>
      </c>
      <c r="D332" s="3" t="s">
        <v>840</v>
      </c>
      <c r="E332" s="4">
        <v>2420</v>
      </c>
      <c r="F332" s="29" t="s">
        <v>889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3">
      <c r="A333" s="26" t="s">
        <v>56</v>
      </c>
      <c r="B333" s="1" t="s">
        <v>221</v>
      </c>
      <c r="C333" s="2" t="s">
        <v>451</v>
      </c>
      <c r="D333" s="3" t="s">
        <v>841</v>
      </c>
      <c r="E333" s="4">
        <v>435.6</v>
      </c>
      <c r="F333" s="29" t="s">
        <v>889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3">
      <c r="A334" s="26" t="s">
        <v>34</v>
      </c>
      <c r="B334" s="1" t="s">
        <v>155</v>
      </c>
      <c r="C334" s="2" t="s">
        <v>386</v>
      </c>
      <c r="D334" s="3" t="s">
        <v>842</v>
      </c>
      <c r="E334" s="4">
        <v>7917.99</v>
      </c>
      <c r="F334" s="29" t="s">
        <v>888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3">
      <c r="A335" s="26" t="s">
        <v>34</v>
      </c>
      <c r="B335" s="1" t="s">
        <v>153</v>
      </c>
      <c r="C335" s="2" t="s">
        <v>384</v>
      </c>
      <c r="D335" s="3" t="s">
        <v>843</v>
      </c>
      <c r="E335" s="4">
        <v>2541.79</v>
      </c>
      <c r="F335" s="29" t="s">
        <v>888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3">
      <c r="A336" s="26" t="s">
        <v>34</v>
      </c>
      <c r="B336" s="1" t="s">
        <v>115</v>
      </c>
      <c r="C336" s="2" t="s">
        <v>346</v>
      </c>
      <c r="D336" s="3" t="s">
        <v>844</v>
      </c>
      <c r="E336" s="4">
        <v>133.62</v>
      </c>
      <c r="F336" s="29" t="s">
        <v>888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3">
      <c r="A337" s="26" t="s">
        <v>35</v>
      </c>
      <c r="B337" s="1" t="s">
        <v>227</v>
      </c>
      <c r="C337" s="2" t="s">
        <v>1262</v>
      </c>
      <c r="D337" s="3" t="s">
        <v>845</v>
      </c>
      <c r="E337" s="4">
        <v>4478.21</v>
      </c>
      <c r="F337" s="29" t="s">
        <v>889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3">
      <c r="A338" s="26" t="s">
        <v>35</v>
      </c>
      <c r="B338" s="1" t="s">
        <v>159</v>
      </c>
      <c r="C338" s="2" t="s">
        <v>390</v>
      </c>
      <c r="D338" s="3" t="s">
        <v>846</v>
      </c>
      <c r="E338" s="4">
        <v>820</v>
      </c>
      <c r="F338" s="29" t="s">
        <v>889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3">
      <c r="A339" s="26" t="s">
        <v>35</v>
      </c>
      <c r="B339" s="1" t="s">
        <v>293</v>
      </c>
      <c r="C339" s="2" t="s">
        <v>523</v>
      </c>
      <c r="D339" s="3" t="s">
        <v>847</v>
      </c>
      <c r="E339" s="4">
        <v>747.2</v>
      </c>
      <c r="F339" s="29" t="s">
        <v>889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3">
      <c r="A340" s="26" t="s">
        <v>36</v>
      </c>
      <c r="B340" s="1" t="s">
        <v>162</v>
      </c>
      <c r="C340" s="2" t="s">
        <v>1247</v>
      </c>
      <c r="D340" s="3" t="s">
        <v>848</v>
      </c>
      <c r="E340" s="4">
        <v>3165.36</v>
      </c>
      <c r="F340" s="29" t="s">
        <v>889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3">
      <c r="A341" s="26" t="s">
        <v>37</v>
      </c>
      <c r="B341" s="1" t="s">
        <v>132</v>
      </c>
      <c r="C341" s="2" t="s">
        <v>1231</v>
      </c>
      <c r="D341" s="3" t="s">
        <v>849</v>
      </c>
      <c r="E341" s="4">
        <v>653.4</v>
      </c>
      <c r="F341" s="29" t="s">
        <v>889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3">
      <c r="A342" s="26" t="s">
        <v>38</v>
      </c>
      <c r="B342" s="1" t="s">
        <v>167</v>
      </c>
      <c r="C342" s="2" t="s">
        <v>1250</v>
      </c>
      <c r="D342" s="3" t="s">
        <v>850</v>
      </c>
      <c r="E342" s="4">
        <v>338.8</v>
      </c>
      <c r="F342" s="29" t="s">
        <v>889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3">
      <c r="A343" s="26" t="s">
        <v>58</v>
      </c>
      <c r="B343" s="1" t="s">
        <v>294</v>
      </c>
      <c r="C343" s="2" t="s">
        <v>524</v>
      </c>
      <c r="D343" s="3" t="s">
        <v>851</v>
      </c>
      <c r="E343" s="4">
        <v>779.24</v>
      </c>
      <c r="F343" s="29" t="s">
        <v>889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3">
      <c r="A344" s="26" t="s">
        <v>39</v>
      </c>
      <c r="B344" s="1" t="s">
        <v>236</v>
      </c>
      <c r="C344" s="2" t="s">
        <v>466</v>
      </c>
      <c r="D344" s="3" t="s">
        <v>852</v>
      </c>
      <c r="E344" s="4">
        <v>2050.9499999999998</v>
      </c>
      <c r="F344" s="29" t="s">
        <v>888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3">
      <c r="A345" s="26" t="s">
        <v>39</v>
      </c>
      <c r="B345" s="1" t="s">
        <v>295</v>
      </c>
      <c r="C345" s="2" t="s">
        <v>525</v>
      </c>
      <c r="D345" s="3" t="s">
        <v>853</v>
      </c>
      <c r="E345" s="4">
        <v>2963.29</v>
      </c>
      <c r="F345" s="29" t="s">
        <v>889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3">
      <c r="A346" s="26" t="s">
        <v>39</v>
      </c>
      <c r="B346" s="1" t="s">
        <v>189</v>
      </c>
      <c r="C346" s="2" t="s">
        <v>419</v>
      </c>
      <c r="D346" s="3" t="s">
        <v>854</v>
      </c>
      <c r="E346" s="4">
        <v>127.22</v>
      </c>
      <c r="F346" s="29" t="s">
        <v>889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3">
      <c r="A347" s="26" t="s">
        <v>39</v>
      </c>
      <c r="B347" s="1" t="s">
        <v>235</v>
      </c>
      <c r="C347" s="2" t="s">
        <v>465</v>
      </c>
      <c r="D347" s="3" t="s">
        <v>855</v>
      </c>
      <c r="E347" s="4">
        <v>1560.9</v>
      </c>
      <c r="F347" s="29" t="s">
        <v>888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3">
      <c r="A348" s="26" t="s">
        <v>59</v>
      </c>
      <c r="B348" s="1" t="s">
        <v>237</v>
      </c>
      <c r="C348" s="2" t="s">
        <v>467</v>
      </c>
      <c r="D348" s="3" t="s">
        <v>856</v>
      </c>
      <c r="E348" s="4">
        <v>723.64</v>
      </c>
      <c r="F348" s="29" t="s">
        <v>889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3">
      <c r="A349" s="26" t="s">
        <v>60</v>
      </c>
      <c r="B349" s="1" t="s">
        <v>296</v>
      </c>
      <c r="C349" s="2" t="s">
        <v>526</v>
      </c>
      <c r="D349" s="3" t="s">
        <v>857</v>
      </c>
      <c r="E349" s="4">
        <v>1406.17</v>
      </c>
      <c r="F349" s="29" t="s">
        <v>889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3">
      <c r="A350" s="26" t="s">
        <v>60</v>
      </c>
      <c r="B350" s="1" t="s">
        <v>297</v>
      </c>
      <c r="C350" s="2" t="s">
        <v>527</v>
      </c>
      <c r="D350" s="3" t="s">
        <v>858</v>
      </c>
      <c r="E350" s="4">
        <v>3104.3</v>
      </c>
      <c r="F350" s="29" t="s">
        <v>889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3">
      <c r="A351" s="26" t="s">
        <v>60</v>
      </c>
      <c r="B351" s="1" t="s">
        <v>298</v>
      </c>
      <c r="C351" s="2" t="s">
        <v>528</v>
      </c>
      <c r="D351" s="3" t="s">
        <v>859</v>
      </c>
      <c r="E351" s="4">
        <v>450</v>
      </c>
      <c r="F351" s="29" t="s">
        <v>889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3">
      <c r="A352" s="26" t="s">
        <v>71</v>
      </c>
      <c r="B352" s="1" t="s">
        <v>185</v>
      </c>
      <c r="C352" s="2" t="s">
        <v>416</v>
      </c>
      <c r="D352" s="3" t="s">
        <v>860</v>
      </c>
      <c r="E352" s="4">
        <v>1399.21</v>
      </c>
      <c r="F352" s="29" t="s">
        <v>889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3">
      <c r="A353" s="26" t="s">
        <v>41</v>
      </c>
      <c r="B353" s="1" t="s">
        <v>115</v>
      </c>
      <c r="C353" s="2" t="s">
        <v>346</v>
      </c>
      <c r="D353" s="3" t="s">
        <v>861</v>
      </c>
      <c r="E353" s="4">
        <v>772.11</v>
      </c>
      <c r="F353" s="29" t="s">
        <v>888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3">
      <c r="A354" s="26" t="s">
        <v>41</v>
      </c>
      <c r="B354" s="1" t="s">
        <v>240</v>
      </c>
      <c r="C354" s="2" t="s">
        <v>470</v>
      </c>
      <c r="D354" s="3" t="s">
        <v>862</v>
      </c>
      <c r="E354" s="4">
        <v>228.53</v>
      </c>
      <c r="F354" s="29" t="s">
        <v>889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3">
      <c r="A355" s="26" t="s">
        <v>41</v>
      </c>
      <c r="B355" s="1" t="s">
        <v>189</v>
      </c>
      <c r="C355" s="2" t="s">
        <v>419</v>
      </c>
      <c r="D355" s="3" t="s">
        <v>863</v>
      </c>
      <c r="E355" s="4">
        <v>21.59</v>
      </c>
      <c r="F355" s="29" t="s">
        <v>888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3">
      <c r="A356" s="26" t="s">
        <v>41</v>
      </c>
      <c r="B356" s="1" t="s">
        <v>299</v>
      </c>
      <c r="C356" s="2" t="s">
        <v>529</v>
      </c>
      <c r="D356" s="3" t="s">
        <v>864</v>
      </c>
      <c r="E356" s="4">
        <v>435</v>
      </c>
      <c r="F356" s="29" t="s">
        <v>889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3">
      <c r="A357" s="26" t="s">
        <v>41</v>
      </c>
      <c r="B357" s="1" t="s">
        <v>300</v>
      </c>
      <c r="C357" s="2" t="s">
        <v>1288</v>
      </c>
      <c r="D357" s="3" t="s">
        <v>865</v>
      </c>
      <c r="E357" s="4">
        <v>968</v>
      </c>
      <c r="F357" s="29" t="s">
        <v>889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3">
      <c r="A358" s="26" t="s">
        <v>72</v>
      </c>
      <c r="B358" s="1" t="s">
        <v>301</v>
      </c>
      <c r="C358" s="2" t="s">
        <v>531</v>
      </c>
      <c r="D358" s="3" t="s">
        <v>866</v>
      </c>
      <c r="E358" s="4">
        <v>161.01</v>
      </c>
      <c r="F358" s="29" t="s">
        <v>889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3">
      <c r="A359" s="26" t="s">
        <v>42</v>
      </c>
      <c r="B359" s="1" t="s">
        <v>173</v>
      </c>
      <c r="C359" s="2" t="s">
        <v>404</v>
      </c>
      <c r="D359" s="3" t="s">
        <v>867</v>
      </c>
      <c r="E359" s="4">
        <v>659.79</v>
      </c>
      <c r="F359" s="29" t="s">
        <v>889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3">
      <c r="A360" s="26" t="s">
        <v>43</v>
      </c>
      <c r="B360" s="1" t="s">
        <v>175</v>
      </c>
      <c r="C360" s="2" t="s">
        <v>406</v>
      </c>
      <c r="D360" s="3" t="s">
        <v>868</v>
      </c>
      <c r="E360" s="4">
        <v>1853.9</v>
      </c>
      <c r="F360" s="29" t="s">
        <v>889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3">
      <c r="A361" s="26" t="s">
        <v>43</v>
      </c>
      <c r="B361" s="1" t="s">
        <v>241</v>
      </c>
      <c r="C361" s="2" t="s">
        <v>471</v>
      </c>
      <c r="D361" s="3" t="s">
        <v>869</v>
      </c>
      <c r="E361" s="4">
        <v>237.01</v>
      </c>
      <c r="F361" s="29" t="s">
        <v>889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3">
      <c r="A362" s="26" t="s">
        <v>44</v>
      </c>
      <c r="B362" s="1" t="s">
        <v>242</v>
      </c>
      <c r="C362" s="2" t="s">
        <v>472</v>
      </c>
      <c r="D362" s="3" t="s">
        <v>870</v>
      </c>
      <c r="E362" s="4">
        <v>1098.99</v>
      </c>
      <c r="F362" s="29" t="s">
        <v>889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3">
      <c r="A363" s="26" t="s">
        <v>44</v>
      </c>
      <c r="B363" s="1" t="s">
        <v>170</v>
      </c>
      <c r="C363" s="2" t="s">
        <v>401</v>
      </c>
      <c r="D363" s="3" t="s">
        <v>871</v>
      </c>
      <c r="E363" s="4">
        <v>435.77</v>
      </c>
      <c r="F363" s="29" t="s">
        <v>889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3">
      <c r="A364" s="26" t="s">
        <v>45</v>
      </c>
      <c r="B364" s="1" t="s">
        <v>244</v>
      </c>
      <c r="C364" s="2" t="s">
        <v>474</v>
      </c>
      <c r="D364" s="3" t="s">
        <v>872</v>
      </c>
      <c r="E364" s="4">
        <v>10.32</v>
      </c>
      <c r="F364" s="29" t="s">
        <v>888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3">
      <c r="A365" s="26" t="s">
        <v>45</v>
      </c>
      <c r="B365" s="1" t="s">
        <v>243</v>
      </c>
      <c r="C365" s="2" t="s">
        <v>473</v>
      </c>
      <c r="D365" s="3" t="s">
        <v>873</v>
      </c>
      <c r="E365" s="4">
        <v>145.32</v>
      </c>
      <c r="F365" s="29" t="s">
        <v>888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3">
      <c r="A366" s="26" t="s">
        <v>45</v>
      </c>
      <c r="B366" s="1" t="s">
        <v>176</v>
      </c>
      <c r="C366" s="2" t="s">
        <v>407</v>
      </c>
      <c r="D366" s="3" t="s">
        <v>874</v>
      </c>
      <c r="E366" s="4">
        <v>260.14</v>
      </c>
      <c r="F366" s="29" t="s">
        <v>889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3">
      <c r="A367" s="26" t="s">
        <v>46</v>
      </c>
      <c r="B367" s="1" t="s">
        <v>244</v>
      </c>
      <c r="C367" s="2" t="s">
        <v>474</v>
      </c>
      <c r="D367" s="3" t="s">
        <v>875</v>
      </c>
      <c r="E367" s="4">
        <v>1846.06</v>
      </c>
      <c r="F367" s="29" t="s">
        <v>888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3">
      <c r="A368" s="26" t="s">
        <v>46</v>
      </c>
      <c r="B368" s="1" t="s">
        <v>302</v>
      </c>
      <c r="C368" s="2" t="s">
        <v>532</v>
      </c>
      <c r="D368" s="3" t="s">
        <v>876</v>
      </c>
      <c r="E368" s="4">
        <v>439.66</v>
      </c>
      <c r="F368" s="29" t="s">
        <v>888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3">
      <c r="A369" s="26" t="s">
        <v>46</v>
      </c>
      <c r="B369" s="1" t="s">
        <v>245</v>
      </c>
      <c r="C369" s="2" t="s">
        <v>475</v>
      </c>
      <c r="D369" s="3" t="s">
        <v>877</v>
      </c>
      <c r="E369" s="4">
        <v>357.09</v>
      </c>
      <c r="F369" s="29" t="s">
        <v>888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3">
      <c r="A370" s="26" t="s">
        <v>46</v>
      </c>
      <c r="B370" s="1" t="s">
        <v>174</v>
      </c>
      <c r="C370" s="2" t="s">
        <v>405</v>
      </c>
      <c r="D370" s="3" t="s">
        <v>878</v>
      </c>
      <c r="E370" s="4">
        <v>4412.54</v>
      </c>
      <c r="F370" s="29" t="s">
        <v>888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3">
      <c r="A371" s="26" t="s">
        <v>46</v>
      </c>
      <c r="B371" s="1" t="s">
        <v>176</v>
      </c>
      <c r="C371" s="2" t="s">
        <v>407</v>
      </c>
      <c r="D371" s="3" t="s">
        <v>879</v>
      </c>
      <c r="E371" s="4">
        <v>1572.25</v>
      </c>
      <c r="F371" s="29" t="s">
        <v>888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3">
      <c r="A372" s="26" t="s">
        <v>46</v>
      </c>
      <c r="B372" s="1" t="s">
        <v>197</v>
      </c>
      <c r="C372" s="2" t="s">
        <v>427</v>
      </c>
      <c r="D372" s="3" t="s">
        <v>880</v>
      </c>
      <c r="E372" s="4">
        <v>19.3</v>
      </c>
      <c r="F372" s="29" t="s">
        <v>888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3">
      <c r="A373" s="26" t="s">
        <v>73</v>
      </c>
      <c r="B373" s="1" t="s">
        <v>303</v>
      </c>
      <c r="C373" s="2" t="s">
        <v>533</v>
      </c>
      <c r="D373" s="3" t="s">
        <v>881</v>
      </c>
      <c r="E373" s="4">
        <v>273.33</v>
      </c>
      <c r="F373" s="29" t="s">
        <v>889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3">
      <c r="A374" s="26" t="s">
        <v>48</v>
      </c>
      <c r="B374" s="1" t="s">
        <v>178</v>
      </c>
      <c r="C374" s="2" t="s">
        <v>409</v>
      </c>
      <c r="D374" s="3" t="s">
        <v>882</v>
      </c>
      <c r="E374" s="4">
        <v>153.91</v>
      </c>
      <c r="F374" s="29" t="s">
        <v>888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3">
      <c r="A375" s="26" t="s">
        <v>49</v>
      </c>
      <c r="B375" s="1" t="s">
        <v>304</v>
      </c>
      <c r="C375" s="2" t="s">
        <v>534</v>
      </c>
      <c r="D375" s="3" t="s">
        <v>883</v>
      </c>
      <c r="E375" s="4">
        <v>1841.02</v>
      </c>
      <c r="F375" s="29" t="s">
        <v>889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3">
      <c r="A376" s="26" t="s">
        <v>49</v>
      </c>
      <c r="B376" s="1" t="s">
        <v>265</v>
      </c>
      <c r="C376" s="2" t="s">
        <v>495</v>
      </c>
      <c r="D376" s="3" t="s">
        <v>884</v>
      </c>
      <c r="E376" s="4">
        <v>2238.5</v>
      </c>
      <c r="F376" s="29" t="s">
        <v>889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3">
      <c r="A377" s="26" t="s">
        <v>70</v>
      </c>
      <c r="B377" s="1" t="s">
        <v>305</v>
      </c>
      <c r="C377" s="2" t="s">
        <v>535</v>
      </c>
      <c r="D377" s="3" t="s">
        <v>885</v>
      </c>
      <c r="E377" s="4">
        <v>3775.2</v>
      </c>
      <c r="F377" s="29" t="s">
        <v>889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3">
      <c r="A378" s="26" t="s">
        <v>70</v>
      </c>
      <c r="B378" s="1" t="s">
        <v>179</v>
      </c>
      <c r="C378" s="2" t="s">
        <v>410</v>
      </c>
      <c r="D378" s="3" t="s">
        <v>886</v>
      </c>
      <c r="E378" s="4">
        <v>3147.21</v>
      </c>
      <c r="F378" s="29" t="s">
        <v>889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3">
      <c r="A379" s="26" t="s">
        <v>74</v>
      </c>
      <c r="B379" s="1" t="s">
        <v>111</v>
      </c>
      <c r="C379" s="2" t="s">
        <v>342</v>
      </c>
      <c r="D379" s="3" t="s">
        <v>887</v>
      </c>
      <c r="E379" s="4">
        <v>461.74</v>
      </c>
      <c r="F379" s="29" t="s">
        <v>889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3">
      <c r="A380" s="39" t="s">
        <v>11</v>
      </c>
      <c r="B380" s="40" t="s">
        <v>78</v>
      </c>
      <c r="C380" s="39" t="s">
        <v>309</v>
      </c>
      <c r="D380" s="41" t="s">
        <v>1069</v>
      </c>
      <c r="E380" s="4">
        <v>169.4</v>
      </c>
      <c r="F380" s="29" t="s">
        <v>889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3">
      <c r="A381" s="39" t="s">
        <v>11</v>
      </c>
      <c r="B381" s="40" t="s">
        <v>81</v>
      </c>
      <c r="C381" s="39" t="s">
        <v>1224</v>
      </c>
      <c r="D381" s="41" t="s">
        <v>1070</v>
      </c>
      <c r="E381" s="4">
        <v>413.9</v>
      </c>
      <c r="F381" s="29" t="s">
        <v>889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3">
      <c r="A382" s="39" t="s">
        <v>11</v>
      </c>
      <c r="B382" s="40" t="s">
        <v>266</v>
      </c>
      <c r="C382" s="39" t="s">
        <v>1271</v>
      </c>
      <c r="D382" s="41" t="s">
        <v>1071</v>
      </c>
      <c r="E382" s="4">
        <v>347.27</v>
      </c>
      <c r="F382" s="29" t="s">
        <v>889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3">
      <c r="A383" s="39" t="s">
        <v>11</v>
      </c>
      <c r="B383" s="40" t="s">
        <v>76</v>
      </c>
      <c r="C383" s="39" t="s">
        <v>1221</v>
      </c>
      <c r="D383" s="41" t="s">
        <v>1072</v>
      </c>
      <c r="E383" s="4">
        <v>940</v>
      </c>
      <c r="F383" s="29" t="s">
        <v>889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3">
      <c r="A384" s="39" t="s">
        <v>11</v>
      </c>
      <c r="B384" s="40" t="s">
        <v>84</v>
      </c>
      <c r="C384" s="39" t="s">
        <v>1226</v>
      </c>
      <c r="D384" s="41" t="s">
        <v>1073</v>
      </c>
      <c r="E384" s="4">
        <v>7128.4000000000005</v>
      </c>
      <c r="F384" s="29" t="s">
        <v>889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3">
      <c r="A385" s="39" t="s">
        <v>11</v>
      </c>
      <c r="B385" s="40" t="s">
        <v>899</v>
      </c>
      <c r="C385" s="39" t="s">
        <v>1289</v>
      </c>
      <c r="D385" s="41" t="s">
        <v>1074</v>
      </c>
      <c r="E385" s="4">
        <v>2688.11</v>
      </c>
      <c r="F385" s="29" t="s">
        <v>889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3">
      <c r="A386" s="39" t="s">
        <v>11</v>
      </c>
      <c r="B386" s="40" t="s">
        <v>900</v>
      </c>
      <c r="C386" s="39" t="s">
        <v>1290</v>
      </c>
      <c r="D386" s="41" t="s">
        <v>1075</v>
      </c>
      <c r="E386" s="4">
        <v>7163.2</v>
      </c>
      <c r="F386" s="29" t="s">
        <v>889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3">
      <c r="A387" s="39" t="s">
        <v>11</v>
      </c>
      <c r="B387" s="40" t="s">
        <v>75</v>
      </c>
      <c r="C387" s="39" t="s">
        <v>1220</v>
      </c>
      <c r="D387" s="41" t="s">
        <v>1076</v>
      </c>
      <c r="E387" s="4">
        <v>2204.81</v>
      </c>
      <c r="F387" s="29" t="s">
        <v>889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3">
      <c r="A388" s="39" t="s">
        <v>11</v>
      </c>
      <c r="B388" s="40" t="s">
        <v>901</v>
      </c>
      <c r="C388" s="39" t="s">
        <v>1291</v>
      </c>
      <c r="D388" s="41" t="s">
        <v>1076</v>
      </c>
      <c r="E388" s="4">
        <v>1200</v>
      </c>
      <c r="F388" s="29" t="s">
        <v>889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3">
      <c r="A389" s="39" t="s">
        <v>11</v>
      </c>
      <c r="B389" s="40" t="s">
        <v>902</v>
      </c>
      <c r="C389" s="39" t="s">
        <v>1292</v>
      </c>
      <c r="D389" s="41" t="s">
        <v>1076</v>
      </c>
      <c r="E389" s="4">
        <v>7215.38</v>
      </c>
      <c r="F389" s="29" t="s">
        <v>889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3">
      <c r="A390" s="39" t="s">
        <v>12</v>
      </c>
      <c r="B390" s="40" t="s">
        <v>903</v>
      </c>
      <c r="C390" s="39" t="s">
        <v>1262</v>
      </c>
      <c r="D390" s="41" t="s">
        <v>1077</v>
      </c>
      <c r="E390" s="4">
        <v>665.5</v>
      </c>
      <c r="F390" s="29" t="s">
        <v>889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3">
      <c r="A391" s="39" t="s">
        <v>12</v>
      </c>
      <c r="B391" s="40" t="s">
        <v>904</v>
      </c>
      <c r="C391" s="39" t="s">
        <v>989</v>
      </c>
      <c r="D391" s="41" t="s">
        <v>1078</v>
      </c>
      <c r="E391" s="4">
        <v>11225.17</v>
      </c>
      <c r="F391" s="29" t="s">
        <v>889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3">
      <c r="A392" s="39" t="s">
        <v>13</v>
      </c>
      <c r="B392" s="40" t="s">
        <v>905</v>
      </c>
      <c r="C392" s="39" t="s">
        <v>1293</v>
      </c>
      <c r="D392" s="41" t="s">
        <v>1079</v>
      </c>
      <c r="E392" s="4">
        <v>1200</v>
      </c>
      <c r="F392" s="29" t="s">
        <v>889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3">
      <c r="A393" s="39" t="s">
        <v>13</v>
      </c>
      <c r="B393" s="40" t="s">
        <v>111</v>
      </c>
      <c r="C393" s="39" t="s">
        <v>342</v>
      </c>
      <c r="D393" s="41" t="s">
        <v>1080</v>
      </c>
      <c r="E393" s="4">
        <v>6044.29</v>
      </c>
      <c r="F393" s="29" t="s">
        <v>889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3">
      <c r="A394" s="39" t="s">
        <v>14</v>
      </c>
      <c r="B394" s="40" t="s">
        <v>111</v>
      </c>
      <c r="C394" s="39" t="s">
        <v>342</v>
      </c>
      <c r="D394" s="41" t="s">
        <v>1081</v>
      </c>
      <c r="E394" s="4">
        <v>936.25</v>
      </c>
      <c r="F394" s="29" t="s">
        <v>889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3">
      <c r="A395" s="39" t="s">
        <v>14</v>
      </c>
      <c r="B395" s="40" t="s">
        <v>906</v>
      </c>
      <c r="C395" s="39" t="s">
        <v>991</v>
      </c>
      <c r="D395" s="41" t="s">
        <v>1082</v>
      </c>
      <c r="E395" s="4">
        <v>50</v>
      </c>
      <c r="F395" s="29" t="s">
        <v>889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3">
      <c r="A396" s="39" t="s">
        <v>14</v>
      </c>
      <c r="B396" s="40" t="s">
        <v>106</v>
      </c>
      <c r="C396" s="39" t="s">
        <v>337</v>
      </c>
      <c r="D396" s="41" t="s">
        <v>1083</v>
      </c>
      <c r="E396" s="4">
        <v>138</v>
      </c>
      <c r="F396" s="29" t="s">
        <v>889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3">
      <c r="A397" s="39" t="s">
        <v>14</v>
      </c>
      <c r="B397" s="40" t="s">
        <v>188</v>
      </c>
      <c r="C397" s="39" t="s">
        <v>408</v>
      </c>
      <c r="D397" s="41" t="s">
        <v>1084</v>
      </c>
      <c r="E397" s="4">
        <v>360</v>
      </c>
      <c r="F397" s="29" t="s">
        <v>889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3">
      <c r="A398" s="39" t="s">
        <v>15</v>
      </c>
      <c r="B398" s="40" t="s">
        <v>108</v>
      </c>
      <c r="C398" s="39" t="s">
        <v>339</v>
      </c>
      <c r="D398" s="41" t="s">
        <v>1085</v>
      </c>
      <c r="E398" s="4">
        <v>3775.2</v>
      </c>
      <c r="F398" s="29" t="s">
        <v>889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3">
      <c r="A399" s="39" t="s">
        <v>15</v>
      </c>
      <c r="B399" s="40" t="s">
        <v>107</v>
      </c>
      <c r="C399" s="39" t="s">
        <v>338</v>
      </c>
      <c r="D399" s="41" t="s">
        <v>1086</v>
      </c>
      <c r="E399" s="4">
        <v>1778.7</v>
      </c>
      <c r="F399" s="29" t="s">
        <v>889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3">
      <c r="A400" s="39" t="s">
        <v>16</v>
      </c>
      <c r="B400" s="40" t="s">
        <v>109</v>
      </c>
      <c r="C400" s="39" t="s">
        <v>340</v>
      </c>
      <c r="D400" s="41" t="s">
        <v>1087</v>
      </c>
      <c r="E400" s="4">
        <v>1439.07</v>
      </c>
      <c r="F400" s="29" t="s">
        <v>889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3">
      <c r="A401" s="39" t="s">
        <v>51</v>
      </c>
      <c r="B401" s="40" t="s">
        <v>189</v>
      </c>
      <c r="C401" s="39" t="s">
        <v>419</v>
      </c>
      <c r="D401" s="41" t="s">
        <v>1088</v>
      </c>
      <c r="E401" s="4">
        <v>134.94999999999999</v>
      </c>
      <c r="F401" s="29" t="s">
        <v>888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3">
      <c r="A402" s="39" t="s">
        <v>21</v>
      </c>
      <c r="B402" s="40" t="s">
        <v>78</v>
      </c>
      <c r="C402" s="39" t="s">
        <v>309</v>
      </c>
      <c r="D402" s="41" t="s">
        <v>1089</v>
      </c>
      <c r="E402" s="4">
        <v>239.06</v>
      </c>
      <c r="F402" s="29" t="s">
        <v>889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3">
      <c r="A403" s="39" t="s">
        <v>22</v>
      </c>
      <c r="B403" s="40" t="s">
        <v>115</v>
      </c>
      <c r="C403" s="39" t="s">
        <v>346</v>
      </c>
      <c r="D403" s="41" t="s">
        <v>1090</v>
      </c>
      <c r="E403" s="4">
        <v>1827.4899999999998</v>
      </c>
      <c r="F403" s="29" t="s">
        <v>888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3">
      <c r="A404" s="39" t="s">
        <v>22</v>
      </c>
      <c r="B404" s="40" t="s">
        <v>907</v>
      </c>
      <c r="C404" s="39" t="s">
        <v>992</v>
      </c>
      <c r="D404" s="41" t="s">
        <v>1091</v>
      </c>
      <c r="E404" s="4">
        <v>166.01</v>
      </c>
      <c r="F404" s="29" t="s">
        <v>889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3">
      <c r="A405" s="39" t="s">
        <v>22</v>
      </c>
      <c r="B405" s="40" t="s">
        <v>116</v>
      </c>
      <c r="C405" s="39" t="s">
        <v>347</v>
      </c>
      <c r="D405" s="41" t="s">
        <v>1092</v>
      </c>
      <c r="E405" s="4">
        <v>281.67</v>
      </c>
      <c r="F405" s="29" t="s">
        <v>888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3">
      <c r="A406" s="39" t="s">
        <v>22</v>
      </c>
      <c r="B406" s="40" t="s">
        <v>191</v>
      </c>
      <c r="C406" s="39" t="s">
        <v>1251</v>
      </c>
      <c r="D406" s="41" t="s">
        <v>1093</v>
      </c>
      <c r="E406" s="4">
        <v>1673.3600000000001</v>
      </c>
      <c r="F406" s="29" t="s">
        <v>888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3">
      <c r="A407" s="39" t="s">
        <v>22</v>
      </c>
      <c r="B407" s="40" t="s">
        <v>271</v>
      </c>
      <c r="C407" s="39" t="s">
        <v>1273</v>
      </c>
      <c r="D407" s="41" t="s">
        <v>1094</v>
      </c>
      <c r="E407" s="4">
        <v>650</v>
      </c>
      <c r="F407" s="29" t="s">
        <v>888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3">
      <c r="A408" s="39" t="s">
        <v>22</v>
      </c>
      <c r="B408" s="40" t="s">
        <v>908</v>
      </c>
      <c r="C408" s="39" t="s">
        <v>993</v>
      </c>
      <c r="D408" s="41" t="s">
        <v>1095</v>
      </c>
      <c r="E408" s="4">
        <v>140</v>
      </c>
      <c r="F408" s="29" t="s">
        <v>888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3">
      <c r="A409" s="39" t="s">
        <v>23</v>
      </c>
      <c r="B409" s="40" t="s">
        <v>273</v>
      </c>
      <c r="C409" s="39" t="s">
        <v>1274</v>
      </c>
      <c r="D409" s="41" t="s">
        <v>1096</v>
      </c>
      <c r="E409" s="4">
        <v>150.78</v>
      </c>
      <c r="F409" s="29" t="s">
        <v>888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3">
      <c r="A410" s="39" t="s">
        <v>24</v>
      </c>
      <c r="B410" s="40" t="s">
        <v>81</v>
      </c>
      <c r="C410" s="39" t="s">
        <v>1224</v>
      </c>
      <c r="D410" s="41" t="s">
        <v>1097</v>
      </c>
      <c r="E410" s="4">
        <v>743.7</v>
      </c>
      <c r="F410" s="29" t="s">
        <v>889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3">
      <c r="A411" s="39" t="s">
        <v>24</v>
      </c>
      <c r="B411" s="40" t="s">
        <v>909</v>
      </c>
      <c r="C411" s="39" t="s">
        <v>1294</v>
      </c>
      <c r="D411" s="41" t="s">
        <v>1098</v>
      </c>
      <c r="E411" s="4">
        <v>540</v>
      </c>
      <c r="F411" s="29" t="s">
        <v>889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3">
      <c r="A412" s="39" t="s">
        <v>53</v>
      </c>
      <c r="B412" s="40" t="s">
        <v>189</v>
      </c>
      <c r="C412" s="39" t="s">
        <v>419</v>
      </c>
      <c r="D412" s="41" t="s">
        <v>1099</v>
      </c>
      <c r="E412" s="4">
        <v>793.13</v>
      </c>
      <c r="F412" s="29" t="s">
        <v>888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3">
      <c r="A413" s="39" t="s">
        <v>54</v>
      </c>
      <c r="B413" s="40" t="s">
        <v>172</v>
      </c>
      <c r="C413" s="39" t="s">
        <v>403</v>
      </c>
      <c r="D413" s="41" t="s">
        <v>1100</v>
      </c>
      <c r="E413" s="4">
        <v>914.76</v>
      </c>
      <c r="F413" s="29" t="s">
        <v>888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3">
      <c r="A414" s="39" t="s">
        <v>27</v>
      </c>
      <c r="B414" s="40" t="s">
        <v>910</v>
      </c>
      <c r="C414" s="39" t="s">
        <v>995</v>
      </c>
      <c r="D414" s="41" t="s">
        <v>1101</v>
      </c>
      <c r="E414" s="4">
        <v>165</v>
      </c>
      <c r="F414" s="29" t="s">
        <v>889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3">
      <c r="A415" s="39" t="s">
        <v>27</v>
      </c>
      <c r="B415" s="40" t="s">
        <v>911</v>
      </c>
      <c r="C415" s="39" t="s">
        <v>996</v>
      </c>
      <c r="D415" s="41" t="s">
        <v>1102</v>
      </c>
      <c r="E415" s="4">
        <v>176</v>
      </c>
      <c r="F415" s="29" t="s">
        <v>889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3">
      <c r="A416" s="39" t="s">
        <v>27</v>
      </c>
      <c r="B416" s="40" t="s">
        <v>912</v>
      </c>
      <c r="C416" s="39" t="s">
        <v>997</v>
      </c>
      <c r="D416" s="41" t="s">
        <v>1103</v>
      </c>
      <c r="E416" s="4">
        <v>292</v>
      </c>
      <c r="F416" s="29" t="s">
        <v>889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3">
      <c r="A417" s="39" t="s">
        <v>27</v>
      </c>
      <c r="B417" s="40" t="s">
        <v>200</v>
      </c>
      <c r="C417" s="39" t="s">
        <v>430</v>
      </c>
      <c r="D417" s="41" t="s">
        <v>1104</v>
      </c>
      <c r="E417" s="4">
        <v>195</v>
      </c>
      <c r="F417" s="29" t="s">
        <v>889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3">
      <c r="A418" s="39" t="s">
        <v>27</v>
      </c>
      <c r="B418" s="40" t="s">
        <v>913</v>
      </c>
      <c r="C418" s="39" t="s">
        <v>998</v>
      </c>
      <c r="D418" s="41" t="s">
        <v>1105</v>
      </c>
      <c r="E418" s="4">
        <v>290.39999999999998</v>
      </c>
      <c r="F418" s="29" t="s">
        <v>889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3">
      <c r="A419" s="39" t="s">
        <v>27</v>
      </c>
      <c r="B419" s="40" t="s">
        <v>914</v>
      </c>
      <c r="C419" s="39" t="s">
        <v>999</v>
      </c>
      <c r="D419" s="41" t="s">
        <v>1106</v>
      </c>
      <c r="E419" s="42">
        <v>275</v>
      </c>
      <c r="F419" s="29" t="s">
        <v>889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3">
      <c r="A420" s="39" t="s">
        <v>27</v>
      </c>
      <c r="B420" s="40" t="s">
        <v>915</v>
      </c>
      <c r="C420" s="39" t="s">
        <v>1000</v>
      </c>
      <c r="D420" s="41" t="s">
        <v>1107</v>
      </c>
      <c r="E420" s="42">
        <v>440</v>
      </c>
      <c r="F420" s="29" t="s">
        <v>889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3">
      <c r="A421" s="39" t="s">
        <v>27</v>
      </c>
      <c r="B421" s="40" t="s">
        <v>124</v>
      </c>
      <c r="C421" s="39" t="s">
        <v>355</v>
      </c>
      <c r="D421" s="41" t="s">
        <v>1108</v>
      </c>
      <c r="E421" s="42">
        <v>290</v>
      </c>
      <c r="F421" s="29" t="s">
        <v>889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3">
      <c r="A422" s="39" t="s">
        <v>27</v>
      </c>
      <c r="B422" s="40" t="s">
        <v>912</v>
      </c>
      <c r="C422" s="39" t="s">
        <v>997</v>
      </c>
      <c r="D422" s="41" t="s">
        <v>1109</v>
      </c>
      <c r="E422" s="42">
        <v>350</v>
      </c>
      <c r="F422" s="29" t="s">
        <v>889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3">
      <c r="A423" s="39" t="s">
        <v>27</v>
      </c>
      <c r="B423" s="40" t="s">
        <v>916</v>
      </c>
      <c r="C423" s="39" t="s">
        <v>1001</v>
      </c>
      <c r="D423" s="41" t="s">
        <v>1110</v>
      </c>
      <c r="E423" s="42">
        <v>297</v>
      </c>
      <c r="F423" s="29" t="s">
        <v>889</v>
      </c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3">
      <c r="A424" s="39" t="s">
        <v>27</v>
      </c>
      <c r="B424" s="40" t="s">
        <v>917</v>
      </c>
      <c r="C424" s="39" t="s">
        <v>1002</v>
      </c>
      <c r="D424" s="41" t="s">
        <v>1111</v>
      </c>
      <c r="E424" s="42">
        <v>303.33999999999997</v>
      </c>
      <c r="F424" s="29" t="s">
        <v>889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3">
      <c r="A425" s="39" t="s">
        <v>28</v>
      </c>
      <c r="B425" s="40" t="s">
        <v>131</v>
      </c>
      <c r="C425" s="39" t="s">
        <v>362</v>
      </c>
      <c r="D425" s="41" t="s">
        <v>1112</v>
      </c>
      <c r="E425" s="42">
        <v>735.07999999999993</v>
      </c>
      <c r="F425" s="29" t="s">
        <v>889</v>
      </c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3">
      <c r="A426" s="39" t="s">
        <v>28</v>
      </c>
      <c r="B426" s="40" t="s">
        <v>918</v>
      </c>
      <c r="C426" s="39" t="s">
        <v>1295</v>
      </c>
      <c r="D426" s="41" t="s">
        <v>1113</v>
      </c>
      <c r="E426" s="42">
        <v>4480</v>
      </c>
      <c r="F426" s="29" t="s">
        <v>889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3">
      <c r="A427" s="39" t="s">
        <v>890</v>
      </c>
      <c r="B427" s="40" t="s">
        <v>919</v>
      </c>
      <c r="C427" s="39" t="s">
        <v>1004</v>
      </c>
      <c r="D427" s="41" t="s">
        <v>1114</v>
      </c>
      <c r="E427" s="42">
        <v>762.3</v>
      </c>
      <c r="F427" s="29" t="s">
        <v>889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3">
      <c r="A428" s="39" t="s">
        <v>890</v>
      </c>
      <c r="B428" s="40" t="s">
        <v>920</v>
      </c>
      <c r="C428" s="39" t="s">
        <v>1005</v>
      </c>
      <c r="D428" s="41" t="s">
        <v>1115</v>
      </c>
      <c r="E428" s="42">
        <v>310.16000000000003</v>
      </c>
      <c r="F428" s="29" t="s">
        <v>889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3">
      <c r="A429" s="39" t="s">
        <v>890</v>
      </c>
      <c r="B429" s="40" t="s">
        <v>921</v>
      </c>
      <c r="C429" s="39" t="s">
        <v>1296</v>
      </c>
      <c r="D429" s="41" t="s">
        <v>1116</v>
      </c>
      <c r="E429" s="42">
        <v>2412.7399999999998</v>
      </c>
      <c r="F429" s="29" t="s">
        <v>889</v>
      </c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3">
      <c r="A430" s="39" t="s">
        <v>29</v>
      </c>
      <c r="B430" s="40" t="s">
        <v>198</v>
      </c>
      <c r="C430" s="39" t="s">
        <v>428</v>
      </c>
      <c r="D430" s="41" t="s">
        <v>1117</v>
      </c>
      <c r="E430" s="42">
        <v>1173.8499999999999</v>
      </c>
      <c r="F430" s="29" t="s">
        <v>888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3">
      <c r="A431" s="39" t="s">
        <v>29</v>
      </c>
      <c r="B431" s="40" t="s">
        <v>197</v>
      </c>
      <c r="C431" s="39" t="s">
        <v>427</v>
      </c>
      <c r="D431" s="41" t="s">
        <v>1118</v>
      </c>
      <c r="E431" s="42">
        <v>104.54999999999998</v>
      </c>
      <c r="F431" s="29" t="s">
        <v>888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3">
      <c r="A432" s="39" t="s">
        <v>29</v>
      </c>
      <c r="B432" s="40" t="s">
        <v>244</v>
      </c>
      <c r="C432" s="39" t="s">
        <v>474</v>
      </c>
      <c r="D432" s="41" t="s">
        <v>1119</v>
      </c>
      <c r="E432" s="42">
        <v>16.440000000000001</v>
      </c>
      <c r="F432" s="29" t="s">
        <v>888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3">
      <c r="A433" s="39" t="s">
        <v>29</v>
      </c>
      <c r="B433" s="40" t="s">
        <v>922</v>
      </c>
      <c r="C433" s="39" t="s">
        <v>1297</v>
      </c>
      <c r="D433" s="41" t="s">
        <v>1120</v>
      </c>
      <c r="E433" s="42">
        <v>179.01</v>
      </c>
      <c r="F433" s="29" t="s">
        <v>888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3">
      <c r="A434" s="39" t="s">
        <v>29</v>
      </c>
      <c r="B434" s="40" t="s">
        <v>206</v>
      </c>
      <c r="C434" s="39" t="s">
        <v>436</v>
      </c>
      <c r="D434" s="41" t="s">
        <v>1121</v>
      </c>
      <c r="E434" s="42">
        <v>199.8</v>
      </c>
      <c r="F434" s="29" t="s">
        <v>888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3">
      <c r="A435" s="39" t="s">
        <v>29</v>
      </c>
      <c r="B435" s="40" t="s">
        <v>923</v>
      </c>
      <c r="C435" s="39" t="s">
        <v>1008</v>
      </c>
      <c r="D435" s="41" t="s">
        <v>1122</v>
      </c>
      <c r="E435" s="42">
        <v>159.62</v>
      </c>
      <c r="F435" s="29" t="s">
        <v>888</v>
      </c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3">
      <c r="A436" s="39" t="s">
        <v>29</v>
      </c>
      <c r="B436" s="40" t="s">
        <v>224</v>
      </c>
      <c r="C436" s="39" t="s">
        <v>454</v>
      </c>
      <c r="D436" s="41" t="s">
        <v>1123</v>
      </c>
      <c r="E436" s="42">
        <v>399.8</v>
      </c>
      <c r="F436" s="29" t="s">
        <v>888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3">
      <c r="A437" s="39" t="s">
        <v>29</v>
      </c>
      <c r="B437" s="40" t="s">
        <v>924</v>
      </c>
      <c r="C437" s="39" t="s">
        <v>1009</v>
      </c>
      <c r="D437" s="41" t="s">
        <v>1124</v>
      </c>
      <c r="E437" s="42">
        <v>501.96</v>
      </c>
      <c r="F437" s="29" t="s">
        <v>888</v>
      </c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3">
      <c r="A438" s="39" t="s">
        <v>29</v>
      </c>
      <c r="B438" s="40" t="s">
        <v>174</v>
      </c>
      <c r="C438" s="39" t="s">
        <v>405</v>
      </c>
      <c r="D438" s="41" t="s">
        <v>1125</v>
      </c>
      <c r="E438" s="42">
        <v>387.27</v>
      </c>
      <c r="F438" s="29" t="s">
        <v>889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3">
      <c r="A439" s="39" t="s">
        <v>29</v>
      </c>
      <c r="B439" s="40" t="s">
        <v>925</v>
      </c>
      <c r="C439" s="39" t="s">
        <v>1010</v>
      </c>
      <c r="D439" s="41" t="s">
        <v>1126</v>
      </c>
      <c r="E439" s="42">
        <v>970.89</v>
      </c>
      <c r="F439" s="29" t="s">
        <v>888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3">
      <c r="A440" s="39" t="s">
        <v>30</v>
      </c>
      <c r="B440" s="40" t="s">
        <v>926</v>
      </c>
      <c r="C440" s="39" t="s">
        <v>1011</v>
      </c>
      <c r="D440" s="41" t="s">
        <v>1127</v>
      </c>
      <c r="E440" s="42">
        <v>302.5</v>
      </c>
      <c r="F440" s="29" t="s">
        <v>889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3">
      <c r="A441" s="39" t="s">
        <v>30</v>
      </c>
      <c r="B441" s="40" t="s">
        <v>284</v>
      </c>
      <c r="C441" s="39" t="s">
        <v>1280</v>
      </c>
      <c r="D441" s="41" t="s">
        <v>1128</v>
      </c>
      <c r="E441" s="42">
        <v>350</v>
      </c>
      <c r="F441" s="29" t="s">
        <v>889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3">
      <c r="A442" s="39" t="s">
        <v>30</v>
      </c>
      <c r="B442" s="40" t="s">
        <v>927</v>
      </c>
      <c r="C442" s="39" t="s">
        <v>1298</v>
      </c>
      <c r="D442" s="41" t="s">
        <v>590</v>
      </c>
      <c r="E442" s="42">
        <v>185</v>
      </c>
      <c r="F442" s="29" t="s">
        <v>889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3">
      <c r="A443" s="39" t="s">
        <v>30</v>
      </c>
      <c r="B443" s="40" t="s">
        <v>216</v>
      </c>
      <c r="C443" s="39" t="s">
        <v>446</v>
      </c>
      <c r="D443" s="41" t="s">
        <v>1129</v>
      </c>
      <c r="E443" s="42">
        <v>847</v>
      </c>
      <c r="F443" s="29" t="s">
        <v>889</v>
      </c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3">
      <c r="A444" s="39" t="s">
        <v>30</v>
      </c>
      <c r="B444" s="40" t="s">
        <v>928</v>
      </c>
      <c r="C444" s="39" t="s">
        <v>1013</v>
      </c>
      <c r="D444" s="41" t="s">
        <v>1130</v>
      </c>
      <c r="E444" s="42">
        <v>700</v>
      </c>
      <c r="F444" s="29" t="s">
        <v>889</v>
      </c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3">
      <c r="A445" s="39" t="s">
        <v>30</v>
      </c>
      <c r="B445" s="40" t="s">
        <v>929</v>
      </c>
      <c r="C445" s="39" t="s">
        <v>1299</v>
      </c>
      <c r="D445" s="41" t="s">
        <v>1131</v>
      </c>
      <c r="E445" s="42">
        <v>1512.5</v>
      </c>
      <c r="F445" s="29" t="s">
        <v>889</v>
      </c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3">
      <c r="A446" s="39" t="s">
        <v>30</v>
      </c>
      <c r="B446" s="40" t="s">
        <v>930</v>
      </c>
      <c r="C446" s="39" t="s">
        <v>1300</v>
      </c>
      <c r="D446" s="41" t="s">
        <v>1130</v>
      </c>
      <c r="E446" s="42">
        <v>847</v>
      </c>
      <c r="F446" s="29" t="s">
        <v>889</v>
      </c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3">
      <c r="A447" s="39" t="s">
        <v>30</v>
      </c>
      <c r="B447" s="40" t="s">
        <v>931</v>
      </c>
      <c r="C447" s="39" t="s">
        <v>1016</v>
      </c>
      <c r="D447" s="41" t="s">
        <v>1130</v>
      </c>
      <c r="E447" s="42">
        <v>847</v>
      </c>
      <c r="F447" s="29" t="s">
        <v>889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3">
      <c r="A448" s="39" t="s">
        <v>30</v>
      </c>
      <c r="B448" s="40" t="s">
        <v>932</v>
      </c>
      <c r="C448" s="39" t="s">
        <v>1301</v>
      </c>
      <c r="D448" s="41" t="s">
        <v>1130</v>
      </c>
      <c r="E448" s="42">
        <v>1210</v>
      </c>
      <c r="F448" s="29" t="s">
        <v>889</v>
      </c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3">
      <c r="A449" s="39" t="s">
        <v>30</v>
      </c>
      <c r="B449" s="40" t="s">
        <v>933</v>
      </c>
      <c r="C449" s="39" t="s">
        <v>1302</v>
      </c>
      <c r="D449" s="41" t="s">
        <v>1130</v>
      </c>
      <c r="E449" s="42">
        <v>847</v>
      </c>
      <c r="F449" s="29" t="s">
        <v>889</v>
      </c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3">
      <c r="A450" s="39" t="s">
        <v>30</v>
      </c>
      <c r="B450" s="40" t="s">
        <v>934</v>
      </c>
      <c r="C450" s="39" t="s">
        <v>1303</v>
      </c>
      <c r="D450" s="41" t="s">
        <v>1130</v>
      </c>
      <c r="E450" s="42">
        <v>700</v>
      </c>
      <c r="F450" s="29" t="s">
        <v>889</v>
      </c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3">
      <c r="A451" s="39" t="s">
        <v>30</v>
      </c>
      <c r="B451" s="40" t="s">
        <v>935</v>
      </c>
      <c r="C451" s="39" t="s">
        <v>1304</v>
      </c>
      <c r="D451" s="41" t="s">
        <v>1130</v>
      </c>
      <c r="E451" s="42">
        <v>700</v>
      </c>
      <c r="F451" s="29" t="s">
        <v>889</v>
      </c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3">
      <c r="A452" s="39" t="s">
        <v>30</v>
      </c>
      <c r="B452" s="40" t="s">
        <v>936</v>
      </c>
      <c r="C452" s="39" t="s">
        <v>1021</v>
      </c>
      <c r="D452" s="41" t="s">
        <v>1132</v>
      </c>
      <c r="E452" s="42">
        <v>700</v>
      </c>
      <c r="F452" s="29" t="s">
        <v>889</v>
      </c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3">
      <c r="A453" s="39" t="s">
        <v>30</v>
      </c>
      <c r="B453" s="40" t="s">
        <v>937</v>
      </c>
      <c r="C453" s="39" t="s">
        <v>1305</v>
      </c>
      <c r="D453" s="41" t="s">
        <v>1130</v>
      </c>
      <c r="E453" s="42">
        <v>847</v>
      </c>
      <c r="F453" s="29" t="s">
        <v>889</v>
      </c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3">
      <c r="A454" s="39" t="s">
        <v>30</v>
      </c>
      <c r="B454" s="40" t="s">
        <v>938</v>
      </c>
      <c r="C454" s="39" t="s">
        <v>1306</v>
      </c>
      <c r="D454" s="41" t="s">
        <v>1130</v>
      </c>
      <c r="E454" s="42">
        <v>847</v>
      </c>
      <c r="F454" s="29" t="s">
        <v>889</v>
      </c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3">
      <c r="A455" s="39" t="s">
        <v>30</v>
      </c>
      <c r="B455" s="40" t="s">
        <v>939</v>
      </c>
      <c r="C455" s="39" t="s">
        <v>1307</v>
      </c>
      <c r="D455" s="41" t="s">
        <v>1130</v>
      </c>
      <c r="E455" s="42">
        <v>847</v>
      </c>
      <c r="F455" s="29" t="s">
        <v>889</v>
      </c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3">
      <c r="A456" s="39" t="s">
        <v>30</v>
      </c>
      <c r="B456" s="40" t="s">
        <v>940</v>
      </c>
      <c r="C456" s="39" t="s">
        <v>1025</v>
      </c>
      <c r="D456" s="41" t="s">
        <v>1130</v>
      </c>
      <c r="E456" s="42">
        <v>847</v>
      </c>
      <c r="F456" s="29" t="s">
        <v>889</v>
      </c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3">
      <c r="A457" s="39" t="s">
        <v>30</v>
      </c>
      <c r="B457" s="40" t="s">
        <v>941</v>
      </c>
      <c r="C457" s="39" t="s">
        <v>1308</v>
      </c>
      <c r="D457" s="41" t="s">
        <v>1133</v>
      </c>
      <c r="E457" s="42">
        <v>423.5</v>
      </c>
      <c r="F457" s="29" t="s">
        <v>889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3">
      <c r="A458" s="39" t="s">
        <v>30</v>
      </c>
      <c r="B458" s="40" t="s">
        <v>942</v>
      </c>
      <c r="C458" s="39" t="s">
        <v>1309</v>
      </c>
      <c r="D458" s="41" t="s">
        <v>1134</v>
      </c>
      <c r="E458" s="42">
        <v>700</v>
      </c>
      <c r="F458" s="29" t="s">
        <v>889</v>
      </c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3">
      <c r="A459" s="39" t="s">
        <v>30</v>
      </c>
      <c r="B459" s="40" t="s">
        <v>943</v>
      </c>
      <c r="C459" s="39" t="s">
        <v>1310</v>
      </c>
      <c r="D459" s="41" t="s">
        <v>1130</v>
      </c>
      <c r="E459" s="42">
        <v>847</v>
      </c>
      <c r="F459" s="29" t="s">
        <v>889</v>
      </c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3">
      <c r="A460" s="39" t="s">
        <v>30</v>
      </c>
      <c r="B460" s="40" t="s">
        <v>944</v>
      </c>
      <c r="C460" s="39" t="s">
        <v>1029</v>
      </c>
      <c r="D460" s="41" t="s">
        <v>1130</v>
      </c>
      <c r="E460" s="42">
        <v>847</v>
      </c>
      <c r="F460" s="29" t="s">
        <v>889</v>
      </c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3">
      <c r="A461" s="39" t="s">
        <v>30</v>
      </c>
      <c r="B461" s="40" t="s">
        <v>945</v>
      </c>
      <c r="C461" s="39" t="s">
        <v>1030</v>
      </c>
      <c r="D461" s="41" t="s">
        <v>1130</v>
      </c>
      <c r="E461" s="42">
        <v>700</v>
      </c>
      <c r="F461" s="29" t="s">
        <v>889</v>
      </c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3">
      <c r="A462" s="39" t="s">
        <v>30</v>
      </c>
      <c r="B462" s="40" t="s">
        <v>946</v>
      </c>
      <c r="C462" s="39" t="s">
        <v>1311</v>
      </c>
      <c r="D462" s="41" t="s">
        <v>1130</v>
      </c>
      <c r="E462" s="42">
        <v>847</v>
      </c>
      <c r="F462" s="29" t="s">
        <v>889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3">
      <c r="A463" s="39" t="s">
        <v>30</v>
      </c>
      <c r="B463" s="40" t="s">
        <v>939</v>
      </c>
      <c r="C463" s="39" t="s">
        <v>1307</v>
      </c>
      <c r="D463" s="41" t="s">
        <v>1130</v>
      </c>
      <c r="E463" s="42">
        <v>847</v>
      </c>
      <c r="F463" s="29" t="s">
        <v>889</v>
      </c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3">
      <c r="A464" s="39" t="s">
        <v>30</v>
      </c>
      <c r="B464" s="40" t="s">
        <v>947</v>
      </c>
      <c r="C464" s="39" t="s">
        <v>1312</v>
      </c>
      <c r="D464" s="41" t="s">
        <v>1130</v>
      </c>
      <c r="E464" s="42">
        <v>847</v>
      </c>
      <c r="F464" s="29" t="s">
        <v>889</v>
      </c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3">
      <c r="A465" s="39" t="s">
        <v>30</v>
      </c>
      <c r="B465" s="40" t="s">
        <v>948</v>
      </c>
      <c r="C465" s="39" t="s">
        <v>1313</v>
      </c>
      <c r="D465" s="41" t="s">
        <v>1135</v>
      </c>
      <c r="E465" s="42">
        <v>352.94</v>
      </c>
      <c r="F465" s="29" t="s">
        <v>889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3">
      <c r="A466" s="39" t="s">
        <v>30</v>
      </c>
      <c r="B466" s="40" t="s">
        <v>949</v>
      </c>
      <c r="C466" s="39" t="s">
        <v>1314</v>
      </c>
      <c r="D466" s="41" t="s">
        <v>1130</v>
      </c>
      <c r="E466" s="42">
        <v>700</v>
      </c>
      <c r="F466" s="29" t="s">
        <v>889</v>
      </c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3">
      <c r="A467" s="39" t="s">
        <v>30</v>
      </c>
      <c r="B467" s="40" t="s">
        <v>950</v>
      </c>
      <c r="C467" s="39" t="s">
        <v>1315</v>
      </c>
      <c r="D467" s="41" t="s">
        <v>1130</v>
      </c>
      <c r="E467" s="42">
        <v>700</v>
      </c>
      <c r="F467" s="29" t="s">
        <v>889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3">
      <c r="A468" s="39" t="s">
        <v>30</v>
      </c>
      <c r="B468" s="40" t="s">
        <v>951</v>
      </c>
      <c r="C468" s="39" t="s">
        <v>1036</v>
      </c>
      <c r="D468" s="41" t="s">
        <v>1130</v>
      </c>
      <c r="E468" s="42">
        <v>700</v>
      </c>
      <c r="F468" s="29" t="s">
        <v>889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6" customFormat="1" ht="18" customHeight="1" x14ac:dyDescent="0.3">
      <c r="A469" s="39" t="s">
        <v>30</v>
      </c>
      <c r="B469" s="40" t="s">
        <v>918</v>
      </c>
      <c r="C469" s="39" t="s">
        <v>1295</v>
      </c>
      <c r="D469" s="41" t="s">
        <v>1136</v>
      </c>
      <c r="E469" s="42">
        <v>1089</v>
      </c>
      <c r="F469" s="29" t="s">
        <v>889</v>
      </c>
    </row>
    <row r="470" spans="1:22" ht="18" customHeight="1" x14ac:dyDescent="0.3">
      <c r="A470" s="39" t="s">
        <v>30</v>
      </c>
      <c r="B470" s="40" t="s">
        <v>952</v>
      </c>
      <c r="C470" s="39" t="s">
        <v>1037</v>
      </c>
      <c r="D470" s="41" t="s">
        <v>1130</v>
      </c>
      <c r="E470" s="42">
        <v>700</v>
      </c>
      <c r="F470" s="29" t="s">
        <v>889</v>
      </c>
    </row>
    <row r="471" spans="1:22" ht="18" customHeight="1" x14ac:dyDescent="0.3">
      <c r="A471" s="39" t="s">
        <v>30</v>
      </c>
      <c r="B471" s="40" t="s">
        <v>953</v>
      </c>
      <c r="C471" s="39" t="s">
        <v>1316</v>
      </c>
      <c r="D471" s="41" t="s">
        <v>1130</v>
      </c>
      <c r="E471" s="42">
        <v>700</v>
      </c>
      <c r="F471" s="29" t="s">
        <v>889</v>
      </c>
    </row>
    <row r="472" spans="1:22" ht="18" customHeight="1" x14ac:dyDescent="0.3">
      <c r="A472" s="39" t="s">
        <v>30</v>
      </c>
      <c r="B472" s="40" t="s">
        <v>954</v>
      </c>
      <c r="C472" s="39" t="s">
        <v>1317</v>
      </c>
      <c r="D472" s="41" t="s">
        <v>1130</v>
      </c>
      <c r="E472" s="42">
        <v>484</v>
      </c>
      <c r="F472" s="29" t="s">
        <v>889</v>
      </c>
    </row>
    <row r="473" spans="1:22" ht="18" customHeight="1" x14ac:dyDescent="0.3">
      <c r="A473" s="39" t="s">
        <v>30</v>
      </c>
      <c r="B473" s="40" t="s">
        <v>955</v>
      </c>
      <c r="C473" s="39" t="s">
        <v>1318</v>
      </c>
      <c r="D473" s="41" t="s">
        <v>1130</v>
      </c>
      <c r="E473" s="42">
        <v>847</v>
      </c>
      <c r="F473" s="29" t="s">
        <v>889</v>
      </c>
    </row>
    <row r="474" spans="1:22" ht="18" customHeight="1" x14ac:dyDescent="0.3">
      <c r="A474" s="39" t="s">
        <v>30</v>
      </c>
      <c r="B474" s="40" t="s">
        <v>956</v>
      </c>
      <c r="C474" s="39" t="s">
        <v>1319</v>
      </c>
      <c r="D474" s="41" t="s">
        <v>1130</v>
      </c>
      <c r="E474" s="42">
        <v>700</v>
      </c>
      <c r="F474" s="29" t="s">
        <v>889</v>
      </c>
    </row>
    <row r="475" spans="1:22" ht="18" customHeight="1" x14ac:dyDescent="0.3">
      <c r="A475" s="39" t="s">
        <v>30</v>
      </c>
      <c r="B475" s="40" t="s">
        <v>957</v>
      </c>
      <c r="C475" s="39" t="s">
        <v>1320</v>
      </c>
      <c r="D475" s="41" t="s">
        <v>1130</v>
      </c>
      <c r="E475" s="42">
        <v>700</v>
      </c>
      <c r="F475" s="29" t="s">
        <v>889</v>
      </c>
    </row>
    <row r="476" spans="1:22" ht="18" customHeight="1" x14ac:dyDescent="0.3">
      <c r="A476" s="39" t="s">
        <v>30</v>
      </c>
      <c r="B476" s="40" t="s">
        <v>958</v>
      </c>
      <c r="C476" s="39" t="s">
        <v>1043</v>
      </c>
      <c r="D476" s="41" t="s">
        <v>1130</v>
      </c>
      <c r="E476" s="42">
        <v>700</v>
      </c>
      <c r="F476" s="29" t="s">
        <v>889</v>
      </c>
    </row>
    <row r="477" spans="1:22" ht="18" customHeight="1" x14ac:dyDescent="0.3">
      <c r="A477" s="39" t="s">
        <v>30</v>
      </c>
      <c r="B477" s="40" t="s">
        <v>959</v>
      </c>
      <c r="C477" s="39" t="s">
        <v>1321</v>
      </c>
      <c r="D477" s="41" t="s">
        <v>1137</v>
      </c>
      <c r="E477" s="42">
        <v>7260</v>
      </c>
      <c r="F477" s="29" t="s">
        <v>889</v>
      </c>
    </row>
    <row r="478" spans="1:22" ht="18" customHeight="1" x14ac:dyDescent="0.3">
      <c r="A478" s="39" t="s">
        <v>31</v>
      </c>
      <c r="B478" s="40" t="s">
        <v>144</v>
      </c>
      <c r="C478" s="39" t="s">
        <v>1239</v>
      </c>
      <c r="D478" s="41" t="s">
        <v>1138</v>
      </c>
      <c r="E478" s="42">
        <v>1089</v>
      </c>
      <c r="F478" s="29" t="s">
        <v>889</v>
      </c>
    </row>
    <row r="479" spans="1:22" ht="18" customHeight="1" x14ac:dyDescent="0.3">
      <c r="A479" s="39" t="s">
        <v>31</v>
      </c>
      <c r="B479" s="40" t="s">
        <v>291</v>
      </c>
      <c r="C479" s="39" t="s">
        <v>1287</v>
      </c>
      <c r="D479" s="41" t="s">
        <v>1139</v>
      </c>
      <c r="E479" s="42">
        <v>484</v>
      </c>
      <c r="F479" s="29" t="s">
        <v>889</v>
      </c>
    </row>
    <row r="480" spans="1:22" ht="18" customHeight="1" x14ac:dyDescent="0.3">
      <c r="A480" s="39" t="s">
        <v>31</v>
      </c>
      <c r="B480" s="40" t="s">
        <v>960</v>
      </c>
      <c r="C480" s="39" t="s">
        <v>1322</v>
      </c>
      <c r="D480" s="41" t="s">
        <v>1140</v>
      </c>
      <c r="E480" s="42">
        <v>484</v>
      </c>
      <c r="F480" s="29" t="s">
        <v>889</v>
      </c>
    </row>
    <row r="481" spans="1:6" ht="18" customHeight="1" x14ac:dyDescent="0.3">
      <c r="A481" s="39" t="s">
        <v>31</v>
      </c>
      <c r="B481" s="40" t="s">
        <v>961</v>
      </c>
      <c r="C481" s="39" t="s">
        <v>1323</v>
      </c>
      <c r="D481" s="41" t="s">
        <v>705</v>
      </c>
      <c r="E481" s="42">
        <v>484</v>
      </c>
      <c r="F481" s="29" t="s">
        <v>889</v>
      </c>
    </row>
    <row r="482" spans="1:6" ht="18" customHeight="1" x14ac:dyDescent="0.3">
      <c r="A482" s="39" t="s">
        <v>32</v>
      </c>
      <c r="B482" s="40" t="s">
        <v>75</v>
      </c>
      <c r="C482" s="39" t="s">
        <v>1220</v>
      </c>
      <c r="D482" s="41" t="s">
        <v>1141</v>
      </c>
      <c r="E482" s="42">
        <v>137.09</v>
      </c>
      <c r="F482" s="29" t="s">
        <v>889</v>
      </c>
    </row>
    <row r="483" spans="1:6" ht="18" customHeight="1" x14ac:dyDescent="0.3">
      <c r="A483" s="39" t="s">
        <v>32</v>
      </c>
      <c r="B483" s="40" t="s">
        <v>81</v>
      </c>
      <c r="C483" s="39" t="s">
        <v>1224</v>
      </c>
      <c r="D483" s="41" t="s">
        <v>1142</v>
      </c>
      <c r="E483" s="42">
        <v>69.599999999999994</v>
      </c>
      <c r="F483" s="29" t="s">
        <v>889</v>
      </c>
    </row>
    <row r="484" spans="1:6" ht="18" customHeight="1" x14ac:dyDescent="0.3">
      <c r="A484" s="39" t="s">
        <v>32</v>
      </c>
      <c r="B484" s="40" t="s">
        <v>220</v>
      </c>
      <c r="C484" s="39" t="s">
        <v>1261</v>
      </c>
      <c r="D484" s="41" t="s">
        <v>1143</v>
      </c>
      <c r="E484" s="42">
        <v>363</v>
      </c>
      <c r="F484" s="29" t="s">
        <v>889</v>
      </c>
    </row>
    <row r="485" spans="1:6" ht="18" customHeight="1" x14ac:dyDescent="0.3">
      <c r="A485" s="39" t="s">
        <v>32</v>
      </c>
      <c r="B485" s="40" t="s">
        <v>78</v>
      </c>
      <c r="C485" s="39" t="s">
        <v>309</v>
      </c>
      <c r="D485" s="41" t="s">
        <v>1144</v>
      </c>
      <c r="E485" s="42">
        <v>2520.89</v>
      </c>
      <c r="F485" s="29" t="s">
        <v>889</v>
      </c>
    </row>
    <row r="486" spans="1:6" ht="18" customHeight="1" x14ac:dyDescent="0.3">
      <c r="A486" s="39" t="s">
        <v>32</v>
      </c>
      <c r="B486" s="40" t="s">
        <v>147</v>
      </c>
      <c r="C486" s="39" t="s">
        <v>1242</v>
      </c>
      <c r="D486" s="41" t="s">
        <v>1145</v>
      </c>
      <c r="E486" s="42">
        <v>417.57</v>
      </c>
      <c r="F486" s="29" t="s">
        <v>889</v>
      </c>
    </row>
    <row r="487" spans="1:6" ht="18" customHeight="1" x14ac:dyDescent="0.3">
      <c r="A487" s="39" t="s">
        <v>32</v>
      </c>
      <c r="B487" s="40" t="s">
        <v>148</v>
      </c>
      <c r="C487" s="39" t="s">
        <v>1243</v>
      </c>
      <c r="D487" s="41" t="s">
        <v>1146</v>
      </c>
      <c r="E487" s="42">
        <v>362.26</v>
      </c>
      <c r="F487" s="29" t="s">
        <v>889</v>
      </c>
    </row>
    <row r="488" spans="1:6" ht="18" customHeight="1" x14ac:dyDescent="0.3">
      <c r="A488" s="39" t="s">
        <v>33</v>
      </c>
      <c r="B488" s="40" t="s">
        <v>151</v>
      </c>
      <c r="C488" s="39" t="s">
        <v>1246</v>
      </c>
      <c r="D488" s="41" t="s">
        <v>1147</v>
      </c>
      <c r="E488" s="42">
        <v>1317.35</v>
      </c>
      <c r="F488" s="29" t="s">
        <v>889</v>
      </c>
    </row>
    <row r="489" spans="1:6" ht="18" customHeight="1" x14ac:dyDescent="0.3">
      <c r="A489" s="39" t="s">
        <v>33</v>
      </c>
      <c r="B489" s="40" t="s">
        <v>150</v>
      </c>
      <c r="C489" s="39" t="s">
        <v>1245</v>
      </c>
      <c r="D489" s="41" t="s">
        <v>1148</v>
      </c>
      <c r="E489" s="42">
        <v>2748.0299999999997</v>
      </c>
      <c r="F489" s="29" t="s">
        <v>889</v>
      </c>
    </row>
    <row r="490" spans="1:6" ht="18" customHeight="1" x14ac:dyDescent="0.3">
      <c r="A490" s="39" t="s">
        <v>33</v>
      </c>
      <c r="B490" s="40" t="s">
        <v>237</v>
      </c>
      <c r="C490" s="39" t="s">
        <v>467</v>
      </c>
      <c r="D490" s="41" t="s">
        <v>1149</v>
      </c>
      <c r="E490" s="42">
        <v>1329.49</v>
      </c>
      <c r="F490" s="29" t="s">
        <v>889</v>
      </c>
    </row>
    <row r="491" spans="1:6" ht="18" customHeight="1" x14ac:dyDescent="0.3">
      <c r="A491" s="39" t="s">
        <v>56</v>
      </c>
      <c r="B491" s="40" t="s">
        <v>962</v>
      </c>
      <c r="C491" s="39" t="s">
        <v>1047</v>
      </c>
      <c r="D491" s="41" t="s">
        <v>1150</v>
      </c>
      <c r="E491" s="42">
        <v>332.75</v>
      </c>
      <c r="F491" s="29" t="s">
        <v>889</v>
      </c>
    </row>
    <row r="492" spans="1:6" ht="18" customHeight="1" x14ac:dyDescent="0.3">
      <c r="A492" s="39" t="s">
        <v>34</v>
      </c>
      <c r="B492" s="40" t="s">
        <v>153</v>
      </c>
      <c r="C492" s="39" t="s">
        <v>384</v>
      </c>
      <c r="D492" s="41" t="s">
        <v>1151</v>
      </c>
      <c r="E492" s="42">
        <v>1621.9599999999998</v>
      </c>
      <c r="F492" s="29" t="s">
        <v>888</v>
      </c>
    </row>
    <row r="493" spans="1:6" ht="18" customHeight="1" x14ac:dyDescent="0.3">
      <c r="A493" s="39" t="s">
        <v>34</v>
      </c>
      <c r="B493" s="40" t="s">
        <v>115</v>
      </c>
      <c r="C493" s="39" t="s">
        <v>346</v>
      </c>
      <c r="D493" s="41" t="s">
        <v>1152</v>
      </c>
      <c r="E493" s="42">
        <v>47.6</v>
      </c>
      <c r="F493" s="29" t="s">
        <v>888</v>
      </c>
    </row>
    <row r="494" spans="1:6" ht="18" customHeight="1" x14ac:dyDescent="0.3">
      <c r="A494" s="39" t="s">
        <v>34</v>
      </c>
      <c r="B494" s="40" t="s">
        <v>963</v>
      </c>
      <c r="C494" s="39" t="s">
        <v>1048</v>
      </c>
      <c r="D494" s="41" t="s">
        <v>1153</v>
      </c>
      <c r="E494" s="42">
        <v>140.12</v>
      </c>
      <c r="F494" s="29" t="s">
        <v>888</v>
      </c>
    </row>
    <row r="495" spans="1:6" ht="18" customHeight="1" x14ac:dyDescent="0.3">
      <c r="A495" s="39" t="s">
        <v>34</v>
      </c>
      <c r="B495" s="40" t="s">
        <v>156</v>
      </c>
      <c r="C495" s="39" t="s">
        <v>387</v>
      </c>
      <c r="D495" s="41" t="s">
        <v>1154</v>
      </c>
      <c r="E495" s="42">
        <v>605</v>
      </c>
      <c r="F495" s="29" t="s">
        <v>888</v>
      </c>
    </row>
    <row r="496" spans="1:6" ht="18" customHeight="1" x14ac:dyDescent="0.3">
      <c r="A496" s="39" t="s">
        <v>34</v>
      </c>
      <c r="B496" s="40" t="s">
        <v>964</v>
      </c>
      <c r="C496" s="39" t="s">
        <v>1049</v>
      </c>
      <c r="D496" s="41" t="s">
        <v>1155</v>
      </c>
      <c r="E496" s="42">
        <v>375.1</v>
      </c>
      <c r="F496" s="29" t="s">
        <v>888</v>
      </c>
    </row>
    <row r="497" spans="1:6" ht="18" customHeight="1" x14ac:dyDescent="0.3">
      <c r="A497" s="39" t="s">
        <v>57</v>
      </c>
      <c r="B497" s="40" t="s">
        <v>226</v>
      </c>
      <c r="C497" s="39" t="s">
        <v>456</v>
      </c>
      <c r="D497" s="41" t="s">
        <v>1156</v>
      </c>
      <c r="E497" s="42">
        <v>217.8</v>
      </c>
      <c r="F497" s="29" t="s">
        <v>888</v>
      </c>
    </row>
    <row r="498" spans="1:6" ht="18" customHeight="1" x14ac:dyDescent="0.3">
      <c r="A498" s="39" t="s">
        <v>35</v>
      </c>
      <c r="B498" s="40" t="s">
        <v>227</v>
      </c>
      <c r="C498" s="39" t="s">
        <v>1262</v>
      </c>
      <c r="D498" s="41" t="s">
        <v>1157</v>
      </c>
      <c r="E498" s="42">
        <v>2843.5</v>
      </c>
      <c r="F498" s="29" t="s">
        <v>889</v>
      </c>
    </row>
    <row r="499" spans="1:6" ht="18" customHeight="1" x14ac:dyDescent="0.3">
      <c r="A499" s="39" t="s">
        <v>35</v>
      </c>
      <c r="B499" s="40" t="s">
        <v>157</v>
      </c>
      <c r="C499" s="39" t="s">
        <v>388</v>
      </c>
      <c r="D499" s="41" t="s">
        <v>1158</v>
      </c>
      <c r="E499" s="42">
        <v>1560.8999999999999</v>
      </c>
      <c r="F499" s="29" t="s">
        <v>889</v>
      </c>
    </row>
    <row r="500" spans="1:6" ht="18" customHeight="1" x14ac:dyDescent="0.3">
      <c r="A500" s="39" t="s">
        <v>35</v>
      </c>
      <c r="B500" s="40" t="s">
        <v>965</v>
      </c>
      <c r="C500" s="39" t="s">
        <v>1050</v>
      </c>
      <c r="D500" s="41" t="s">
        <v>1159</v>
      </c>
      <c r="E500" s="42">
        <v>4933.17</v>
      </c>
      <c r="F500" s="29" t="s">
        <v>889</v>
      </c>
    </row>
    <row r="501" spans="1:6" ht="18" customHeight="1" x14ac:dyDescent="0.3">
      <c r="A501" s="39" t="s">
        <v>36</v>
      </c>
      <c r="B501" s="40" t="s">
        <v>162</v>
      </c>
      <c r="C501" s="39" t="s">
        <v>1247</v>
      </c>
      <c r="D501" s="41" t="s">
        <v>1160</v>
      </c>
      <c r="E501" s="42">
        <v>2303.84</v>
      </c>
      <c r="F501" s="29" t="s">
        <v>889</v>
      </c>
    </row>
    <row r="502" spans="1:6" ht="18" customHeight="1" x14ac:dyDescent="0.3">
      <c r="A502" s="39" t="s">
        <v>37</v>
      </c>
      <c r="B502" s="40" t="s">
        <v>164</v>
      </c>
      <c r="C502" s="39" t="s">
        <v>1248</v>
      </c>
      <c r="D502" s="41" t="s">
        <v>1161</v>
      </c>
      <c r="E502" s="42">
        <v>8482.1</v>
      </c>
      <c r="F502" s="29" t="s">
        <v>889</v>
      </c>
    </row>
    <row r="503" spans="1:6" ht="18" customHeight="1" x14ac:dyDescent="0.3">
      <c r="A503" s="39" t="s">
        <v>37</v>
      </c>
      <c r="B503" s="40" t="s">
        <v>229</v>
      </c>
      <c r="C503" s="39" t="s">
        <v>1264</v>
      </c>
      <c r="D503" s="41" t="s">
        <v>1162</v>
      </c>
      <c r="E503" s="42">
        <v>423.5</v>
      </c>
      <c r="F503" s="29" t="s">
        <v>889</v>
      </c>
    </row>
    <row r="504" spans="1:6" ht="18" customHeight="1" x14ac:dyDescent="0.3">
      <c r="A504" s="39" t="s">
        <v>37</v>
      </c>
      <c r="B504" s="40" t="s">
        <v>966</v>
      </c>
      <c r="C504" s="39" t="s">
        <v>1051</v>
      </c>
      <c r="D504" s="41" t="s">
        <v>1163</v>
      </c>
      <c r="E504" s="42">
        <v>423.5</v>
      </c>
      <c r="F504" s="29" t="s">
        <v>889</v>
      </c>
    </row>
    <row r="505" spans="1:6" ht="18" customHeight="1" x14ac:dyDescent="0.3">
      <c r="A505" s="39" t="s">
        <v>38</v>
      </c>
      <c r="B505" s="40" t="s">
        <v>167</v>
      </c>
      <c r="C505" s="39" t="s">
        <v>1250</v>
      </c>
      <c r="D505" s="41" t="s">
        <v>1164</v>
      </c>
      <c r="E505" s="42">
        <v>1706.1000000000001</v>
      </c>
      <c r="F505" s="29" t="s">
        <v>889</v>
      </c>
    </row>
    <row r="506" spans="1:6" ht="18" customHeight="1" x14ac:dyDescent="0.3">
      <c r="A506" s="39" t="s">
        <v>38</v>
      </c>
      <c r="B506" s="40" t="s">
        <v>166</v>
      </c>
      <c r="C506" s="39" t="s">
        <v>1249</v>
      </c>
      <c r="D506" s="41" t="s">
        <v>1165</v>
      </c>
      <c r="E506" s="42">
        <v>447.7</v>
      </c>
      <c r="F506" s="29" t="s">
        <v>889</v>
      </c>
    </row>
    <row r="507" spans="1:6" ht="18" customHeight="1" x14ac:dyDescent="0.3">
      <c r="A507" s="39" t="s">
        <v>58</v>
      </c>
      <c r="B507" s="40" t="s">
        <v>234</v>
      </c>
      <c r="C507" s="39" t="s">
        <v>464</v>
      </c>
      <c r="D507" s="41" t="s">
        <v>1166</v>
      </c>
      <c r="E507" s="42">
        <v>121</v>
      </c>
      <c r="F507" s="29" t="s">
        <v>888</v>
      </c>
    </row>
    <row r="508" spans="1:6" ht="18" customHeight="1" x14ac:dyDescent="0.3">
      <c r="A508" s="39" t="s">
        <v>58</v>
      </c>
      <c r="B508" s="40" t="s">
        <v>967</v>
      </c>
      <c r="C508" s="39" t="s">
        <v>1052</v>
      </c>
      <c r="D508" s="41" t="s">
        <v>1167</v>
      </c>
      <c r="E508" s="42">
        <v>5783.8</v>
      </c>
      <c r="F508" s="29" t="s">
        <v>889</v>
      </c>
    </row>
    <row r="509" spans="1:6" ht="18" customHeight="1" x14ac:dyDescent="0.3">
      <c r="A509" s="39" t="s">
        <v>58</v>
      </c>
      <c r="B509" s="40" t="s">
        <v>189</v>
      </c>
      <c r="C509" s="39" t="s">
        <v>419</v>
      </c>
      <c r="D509" s="41" t="s">
        <v>1168</v>
      </c>
      <c r="E509" s="42">
        <v>309.26</v>
      </c>
      <c r="F509" s="29" t="s">
        <v>888</v>
      </c>
    </row>
    <row r="510" spans="1:6" ht="18" customHeight="1" x14ac:dyDescent="0.3">
      <c r="A510" s="39" t="s">
        <v>39</v>
      </c>
      <c r="B510" s="40" t="s">
        <v>968</v>
      </c>
      <c r="C510" s="39" t="s">
        <v>1053</v>
      </c>
      <c r="D510" s="41" t="s">
        <v>1169</v>
      </c>
      <c r="E510" s="42">
        <v>3267</v>
      </c>
      <c r="F510" s="29" t="s">
        <v>888</v>
      </c>
    </row>
    <row r="511" spans="1:6" ht="18" customHeight="1" x14ac:dyDescent="0.3">
      <c r="A511" s="39" t="s">
        <v>39</v>
      </c>
      <c r="B511" s="40" t="s">
        <v>168</v>
      </c>
      <c r="C511" s="39" t="s">
        <v>399</v>
      </c>
      <c r="D511" s="41" t="s">
        <v>1170</v>
      </c>
      <c r="E511" s="42">
        <v>1835.5700000000002</v>
      </c>
      <c r="F511" s="29" t="s">
        <v>888</v>
      </c>
    </row>
    <row r="512" spans="1:6" ht="18" customHeight="1" x14ac:dyDescent="0.3">
      <c r="A512" s="39" t="s">
        <v>39</v>
      </c>
      <c r="B512" s="40" t="s">
        <v>236</v>
      </c>
      <c r="C512" s="39" t="s">
        <v>466</v>
      </c>
      <c r="D512" s="41" t="s">
        <v>1170</v>
      </c>
      <c r="E512" s="42">
        <v>993.41000000000008</v>
      </c>
      <c r="F512" s="29" t="s">
        <v>888</v>
      </c>
    </row>
    <row r="513" spans="1:6" ht="18" customHeight="1" x14ac:dyDescent="0.3">
      <c r="A513" s="39" t="s">
        <v>39</v>
      </c>
      <c r="B513" s="40" t="s">
        <v>969</v>
      </c>
      <c r="C513" s="39" t="s">
        <v>1054</v>
      </c>
      <c r="D513" s="41" t="s">
        <v>1171</v>
      </c>
      <c r="E513" s="42">
        <v>1830.73</v>
      </c>
      <c r="F513" s="29" t="s">
        <v>888</v>
      </c>
    </row>
    <row r="514" spans="1:6" ht="18" customHeight="1" x14ac:dyDescent="0.3">
      <c r="A514" s="39" t="s">
        <v>39</v>
      </c>
      <c r="B514" s="40" t="s">
        <v>295</v>
      </c>
      <c r="C514" s="39" t="s">
        <v>525</v>
      </c>
      <c r="D514" s="41" t="s">
        <v>1172</v>
      </c>
      <c r="E514" s="42">
        <v>3976.06</v>
      </c>
      <c r="F514" s="29" t="s">
        <v>888</v>
      </c>
    </row>
    <row r="515" spans="1:6" ht="18" customHeight="1" x14ac:dyDescent="0.3">
      <c r="A515" s="39" t="s">
        <v>891</v>
      </c>
      <c r="B515" s="40" t="s">
        <v>111</v>
      </c>
      <c r="C515" s="39" t="s">
        <v>342</v>
      </c>
      <c r="D515" s="41" t="s">
        <v>1173</v>
      </c>
      <c r="E515" s="42">
        <v>1189.67</v>
      </c>
      <c r="F515" s="29" t="s">
        <v>889</v>
      </c>
    </row>
    <row r="516" spans="1:6" ht="18" customHeight="1" x14ac:dyDescent="0.3">
      <c r="A516" s="39" t="s">
        <v>59</v>
      </c>
      <c r="B516" s="40" t="s">
        <v>266</v>
      </c>
      <c r="C516" s="39" t="s">
        <v>1271</v>
      </c>
      <c r="D516" s="41" t="s">
        <v>1174</v>
      </c>
      <c r="E516" s="42">
        <v>453.75</v>
      </c>
      <c r="F516" s="29" t="s">
        <v>889</v>
      </c>
    </row>
    <row r="517" spans="1:6" ht="18" customHeight="1" x14ac:dyDescent="0.3">
      <c r="A517" s="39" t="s">
        <v>59</v>
      </c>
      <c r="B517" s="40" t="s">
        <v>78</v>
      </c>
      <c r="C517" s="39" t="s">
        <v>309</v>
      </c>
      <c r="D517" s="41" t="s">
        <v>1175</v>
      </c>
      <c r="E517" s="42">
        <v>1378.3</v>
      </c>
      <c r="F517" s="29" t="s">
        <v>889</v>
      </c>
    </row>
    <row r="518" spans="1:6" ht="18" customHeight="1" x14ac:dyDescent="0.3">
      <c r="A518" s="39" t="s">
        <v>59</v>
      </c>
      <c r="B518" s="40" t="s">
        <v>77</v>
      </c>
      <c r="C518" s="39" t="s">
        <v>1222</v>
      </c>
      <c r="D518" s="41" t="s">
        <v>1176</v>
      </c>
      <c r="E518" s="42">
        <v>435</v>
      </c>
      <c r="F518" s="29" t="s">
        <v>889</v>
      </c>
    </row>
    <row r="519" spans="1:6" ht="18" customHeight="1" x14ac:dyDescent="0.3">
      <c r="A519" s="39" t="s">
        <v>59</v>
      </c>
      <c r="B519" s="40" t="s">
        <v>237</v>
      </c>
      <c r="C519" s="39" t="s">
        <v>467</v>
      </c>
      <c r="D519" s="41" t="s">
        <v>1177</v>
      </c>
      <c r="E519" s="42">
        <v>622.36</v>
      </c>
      <c r="F519" s="29" t="s">
        <v>889</v>
      </c>
    </row>
    <row r="520" spans="1:6" ht="18" customHeight="1" x14ac:dyDescent="0.3">
      <c r="A520" s="39" t="s">
        <v>59</v>
      </c>
      <c r="B520" s="40" t="s">
        <v>151</v>
      </c>
      <c r="C520" s="39" t="s">
        <v>1246</v>
      </c>
      <c r="D520" s="41" t="s">
        <v>1178</v>
      </c>
      <c r="E520" s="42">
        <v>416.67</v>
      </c>
      <c r="F520" s="29" t="s">
        <v>889</v>
      </c>
    </row>
    <row r="521" spans="1:6" ht="18" customHeight="1" x14ac:dyDescent="0.3">
      <c r="A521" s="39" t="s">
        <v>59</v>
      </c>
      <c r="B521" s="40" t="s">
        <v>75</v>
      </c>
      <c r="C521" s="39" t="s">
        <v>1220</v>
      </c>
      <c r="D521" s="41" t="s">
        <v>1179</v>
      </c>
      <c r="E521" s="42">
        <v>71.680000000000007</v>
      </c>
      <c r="F521" s="29" t="s">
        <v>889</v>
      </c>
    </row>
    <row r="522" spans="1:6" ht="18" customHeight="1" x14ac:dyDescent="0.3">
      <c r="A522" s="39" t="s">
        <v>59</v>
      </c>
      <c r="B522" s="40" t="s">
        <v>970</v>
      </c>
      <c r="C522" s="39" t="s">
        <v>1055</v>
      </c>
      <c r="D522" s="41" t="s">
        <v>1180</v>
      </c>
      <c r="E522" s="42">
        <v>295.24</v>
      </c>
      <c r="F522" s="29" t="s">
        <v>889</v>
      </c>
    </row>
    <row r="523" spans="1:6" ht="18" customHeight="1" x14ac:dyDescent="0.3">
      <c r="A523" s="39" t="s">
        <v>60</v>
      </c>
      <c r="B523" s="40" t="s">
        <v>971</v>
      </c>
      <c r="C523" s="39" t="s">
        <v>1056</v>
      </c>
      <c r="D523" s="41" t="s">
        <v>1181</v>
      </c>
      <c r="E523" s="42">
        <v>570</v>
      </c>
      <c r="F523" s="29" t="s">
        <v>889</v>
      </c>
    </row>
    <row r="524" spans="1:6" ht="18" customHeight="1" x14ac:dyDescent="0.3">
      <c r="A524" s="39" t="s">
        <v>60</v>
      </c>
      <c r="B524" s="40" t="s">
        <v>972</v>
      </c>
      <c r="C524" s="39" t="s">
        <v>1057</v>
      </c>
      <c r="D524" s="41" t="s">
        <v>859</v>
      </c>
      <c r="E524" s="42">
        <v>1070</v>
      </c>
      <c r="F524" s="29" t="s">
        <v>889</v>
      </c>
    </row>
    <row r="525" spans="1:6" ht="18" customHeight="1" x14ac:dyDescent="0.3">
      <c r="A525" s="39" t="s">
        <v>71</v>
      </c>
      <c r="B525" s="40" t="s">
        <v>973</v>
      </c>
      <c r="C525" s="39" t="s">
        <v>1058</v>
      </c>
      <c r="D525" s="41" t="s">
        <v>1182</v>
      </c>
      <c r="E525" s="42">
        <v>200</v>
      </c>
      <c r="F525" s="29" t="s">
        <v>889</v>
      </c>
    </row>
    <row r="526" spans="1:6" ht="18" customHeight="1" x14ac:dyDescent="0.3">
      <c r="A526" s="39" t="s">
        <v>41</v>
      </c>
      <c r="B526" s="40" t="s">
        <v>974</v>
      </c>
      <c r="C526" s="39" t="s">
        <v>1059</v>
      </c>
      <c r="D526" s="41" t="s">
        <v>1183</v>
      </c>
      <c r="E526" s="42">
        <v>1716</v>
      </c>
      <c r="F526" s="29" t="s">
        <v>889</v>
      </c>
    </row>
    <row r="527" spans="1:6" ht="18" customHeight="1" x14ac:dyDescent="0.3">
      <c r="A527" s="39" t="s">
        <v>41</v>
      </c>
      <c r="B527" s="40" t="s">
        <v>273</v>
      </c>
      <c r="C527" s="39" t="s">
        <v>1274</v>
      </c>
      <c r="D527" s="41" t="s">
        <v>1184</v>
      </c>
      <c r="E527" s="42">
        <v>244.35</v>
      </c>
      <c r="F527" s="29" t="s">
        <v>888</v>
      </c>
    </row>
    <row r="528" spans="1:6" ht="18" customHeight="1" x14ac:dyDescent="0.3">
      <c r="A528" s="39" t="s">
        <v>41</v>
      </c>
      <c r="B528" s="40" t="s">
        <v>132</v>
      </c>
      <c r="C528" s="39" t="s">
        <v>1231</v>
      </c>
      <c r="D528" s="41" t="s">
        <v>1185</v>
      </c>
      <c r="E528" s="42">
        <v>145.19999999999999</v>
      </c>
      <c r="F528" s="29" t="s">
        <v>889</v>
      </c>
    </row>
    <row r="529" spans="1:6" ht="18" customHeight="1" x14ac:dyDescent="0.3">
      <c r="A529" s="39" t="s">
        <v>41</v>
      </c>
      <c r="B529" s="40" t="s">
        <v>240</v>
      </c>
      <c r="C529" s="39" t="s">
        <v>470</v>
      </c>
      <c r="D529" s="41" t="s">
        <v>1186</v>
      </c>
      <c r="E529" s="42">
        <v>1175.9000000000001</v>
      </c>
      <c r="F529" s="29" t="s">
        <v>889</v>
      </c>
    </row>
    <row r="530" spans="1:6" ht="18" customHeight="1" x14ac:dyDescent="0.3">
      <c r="A530" s="39" t="s">
        <v>42</v>
      </c>
      <c r="B530" s="40" t="s">
        <v>173</v>
      </c>
      <c r="C530" s="39" t="s">
        <v>404</v>
      </c>
      <c r="D530" s="41" t="s">
        <v>1187</v>
      </c>
      <c r="E530" s="42">
        <v>43.35</v>
      </c>
      <c r="F530" s="29" t="s">
        <v>889</v>
      </c>
    </row>
    <row r="531" spans="1:6" ht="18" customHeight="1" x14ac:dyDescent="0.3">
      <c r="A531" s="39" t="s">
        <v>43</v>
      </c>
      <c r="B531" s="40" t="s">
        <v>175</v>
      </c>
      <c r="C531" s="39" t="s">
        <v>406</v>
      </c>
      <c r="D531" s="41" t="s">
        <v>1188</v>
      </c>
      <c r="E531" s="42">
        <v>2302.1</v>
      </c>
      <c r="F531" s="29" t="s">
        <v>889</v>
      </c>
    </row>
    <row r="532" spans="1:6" ht="18" customHeight="1" x14ac:dyDescent="0.3">
      <c r="A532" s="39" t="s">
        <v>43</v>
      </c>
      <c r="B532" s="40" t="s">
        <v>241</v>
      </c>
      <c r="C532" s="39" t="s">
        <v>471</v>
      </c>
      <c r="D532" s="41" t="s">
        <v>1189</v>
      </c>
      <c r="E532" s="42">
        <v>235.84</v>
      </c>
      <c r="F532" s="29" t="s">
        <v>889</v>
      </c>
    </row>
    <row r="533" spans="1:6" ht="18" customHeight="1" x14ac:dyDescent="0.3">
      <c r="A533" s="39" t="s">
        <v>44</v>
      </c>
      <c r="B533" s="40" t="s">
        <v>170</v>
      </c>
      <c r="C533" s="39" t="s">
        <v>401</v>
      </c>
      <c r="D533" s="41" t="s">
        <v>1190</v>
      </c>
      <c r="E533" s="42">
        <v>1326.58</v>
      </c>
      <c r="F533" s="29" t="s">
        <v>889</v>
      </c>
    </row>
    <row r="534" spans="1:6" ht="18" customHeight="1" x14ac:dyDescent="0.3">
      <c r="A534" s="39" t="s">
        <v>44</v>
      </c>
      <c r="B534" s="40" t="s">
        <v>242</v>
      </c>
      <c r="C534" s="39" t="s">
        <v>472</v>
      </c>
      <c r="D534" s="41" t="s">
        <v>1191</v>
      </c>
      <c r="E534" s="42">
        <v>725.16000000000008</v>
      </c>
      <c r="F534" s="29" t="s">
        <v>889</v>
      </c>
    </row>
    <row r="535" spans="1:6" ht="18" customHeight="1" x14ac:dyDescent="0.3">
      <c r="A535" s="39" t="s">
        <v>45</v>
      </c>
      <c r="B535" s="40" t="s">
        <v>243</v>
      </c>
      <c r="C535" s="39" t="s">
        <v>473</v>
      </c>
      <c r="D535" s="41" t="s">
        <v>1192</v>
      </c>
      <c r="E535" s="42">
        <v>312.45999999999998</v>
      </c>
      <c r="F535" s="29" t="s">
        <v>888</v>
      </c>
    </row>
    <row r="536" spans="1:6" ht="18" customHeight="1" x14ac:dyDescent="0.3">
      <c r="A536" s="39" t="s">
        <v>45</v>
      </c>
      <c r="B536" s="40" t="s">
        <v>176</v>
      </c>
      <c r="C536" s="39" t="s">
        <v>407</v>
      </c>
      <c r="D536" s="41" t="s">
        <v>1193</v>
      </c>
      <c r="E536" s="42">
        <v>226.5</v>
      </c>
      <c r="F536" s="29" t="s">
        <v>888</v>
      </c>
    </row>
    <row r="537" spans="1:6" ht="18" customHeight="1" x14ac:dyDescent="0.3">
      <c r="A537" s="39" t="s">
        <v>46</v>
      </c>
      <c r="B537" s="40" t="s">
        <v>245</v>
      </c>
      <c r="C537" s="39" t="s">
        <v>475</v>
      </c>
      <c r="D537" s="41" t="s">
        <v>1194</v>
      </c>
      <c r="E537" s="42">
        <v>718.54</v>
      </c>
      <c r="F537" s="29" t="s">
        <v>888</v>
      </c>
    </row>
    <row r="538" spans="1:6" ht="18" customHeight="1" x14ac:dyDescent="0.3">
      <c r="A538" s="39" t="s">
        <v>46</v>
      </c>
      <c r="B538" s="40" t="s">
        <v>197</v>
      </c>
      <c r="C538" s="39" t="s">
        <v>427</v>
      </c>
      <c r="D538" s="41" t="s">
        <v>1195</v>
      </c>
      <c r="E538" s="42">
        <v>96.24</v>
      </c>
      <c r="F538" s="29" t="s">
        <v>888</v>
      </c>
    </row>
    <row r="539" spans="1:6" ht="18" customHeight="1" x14ac:dyDescent="0.3">
      <c r="A539" s="39" t="s">
        <v>46</v>
      </c>
      <c r="B539" s="40" t="s">
        <v>176</v>
      </c>
      <c r="C539" s="39" t="s">
        <v>407</v>
      </c>
      <c r="D539" s="41" t="s">
        <v>1196</v>
      </c>
      <c r="E539" s="42">
        <v>2205.2599999999998</v>
      </c>
      <c r="F539" s="29" t="s">
        <v>888</v>
      </c>
    </row>
    <row r="540" spans="1:6" ht="18" customHeight="1" x14ac:dyDescent="0.3">
      <c r="A540" s="39" t="s">
        <v>46</v>
      </c>
      <c r="B540" s="40" t="s">
        <v>174</v>
      </c>
      <c r="C540" s="39" t="s">
        <v>405</v>
      </c>
      <c r="D540" s="41" t="s">
        <v>1197</v>
      </c>
      <c r="E540" s="42">
        <v>153.16</v>
      </c>
      <c r="F540" s="29" t="s">
        <v>888</v>
      </c>
    </row>
    <row r="541" spans="1:6" ht="18" customHeight="1" x14ac:dyDescent="0.3">
      <c r="A541" s="39" t="s">
        <v>46</v>
      </c>
      <c r="B541" s="40" t="s">
        <v>244</v>
      </c>
      <c r="C541" s="39" t="s">
        <v>474</v>
      </c>
      <c r="D541" s="41" t="s">
        <v>1198</v>
      </c>
      <c r="E541" s="42">
        <v>1099.71</v>
      </c>
      <c r="F541" s="29" t="s">
        <v>888</v>
      </c>
    </row>
    <row r="542" spans="1:6" ht="18" customHeight="1" x14ac:dyDescent="0.3">
      <c r="A542" s="39" t="s">
        <v>46</v>
      </c>
      <c r="B542" s="40" t="s">
        <v>225</v>
      </c>
      <c r="C542" s="39" t="s">
        <v>455</v>
      </c>
      <c r="D542" s="41" t="s">
        <v>1199</v>
      </c>
      <c r="E542" s="42">
        <v>165.1</v>
      </c>
      <c r="F542" s="29" t="s">
        <v>888</v>
      </c>
    </row>
    <row r="543" spans="1:6" ht="18" customHeight="1" x14ac:dyDescent="0.3">
      <c r="A543" s="39" t="s">
        <v>73</v>
      </c>
      <c r="B543" s="40" t="s">
        <v>975</v>
      </c>
      <c r="C543" s="39" t="s">
        <v>1060</v>
      </c>
      <c r="D543" s="41" t="s">
        <v>1200</v>
      </c>
      <c r="E543" s="42">
        <v>158.66</v>
      </c>
      <c r="F543" s="29" t="s">
        <v>889</v>
      </c>
    </row>
    <row r="544" spans="1:6" ht="18" customHeight="1" x14ac:dyDescent="0.3">
      <c r="A544" s="39" t="s">
        <v>49</v>
      </c>
      <c r="B544" s="40" t="s">
        <v>976</v>
      </c>
      <c r="C544" s="39" t="s">
        <v>1061</v>
      </c>
      <c r="D544" s="41" t="s">
        <v>1201</v>
      </c>
      <c r="E544" s="42">
        <v>12632.4</v>
      </c>
      <c r="F544" s="29" t="s">
        <v>889</v>
      </c>
    </row>
    <row r="545" spans="1:6" ht="18" customHeight="1" x14ac:dyDescent="0.3">
      <c r="A545" s="39" t="s">
        <v>67</v>
      </c>
      <c r="B545" s="40" t="s">
        <v>256</v>
      </c>
      <c r="C545" s="39" t="s">
        <v>486</v>
      </c>
      <c r="D545" s="41" t="s">
        <v>1202</v>
      </c>
      <c r="E545" s="42">
        <v>217.93</v>
      </c>
      <c r="F545" s="29" t="s">
        <v>889</v>
      </c>
    </row>
    <row r="546" spans="1:6" ht="18" customHeight="1" x14ac:dyDescent="0.3">
      <c r="A546" s="39" t="s">
        <v>68</v>
      </c>
      <c r="B546" s="40" t="s">
        <v>906</v>
      </c>
      <c r="C546" s="39" t="s">
        <v>991</v>
      </c>
      <c r="D546" s="41" t="s">
        <v>1203</v>
      </c>
      <c r="E546" s="42">
        <v>20</v>
      </c>
      <c r="F546" s="29" t="s">
        <v>889</v>
      </c>
    </row>
    <row r="547" spans="1:6" ht="18" customHeight="1" x14ac:dyDescent="0.3">
      <c r="A547" s="39" t="s">
        <v>70</v>
      </c>
      <c r="B547" s="40" t="s">
        <v>977</v>
      </c>
      <c r="C547" s="39" t="s">
        <v>1062</v>
      </c>
      <c r="D547" s="41" t="s">
        <v>1204</v>
      </c>
      <c r="E547" s="42">
        <v>605</v>
      </c>
      <c r="F547" s="29" t="s">
        <v>889</v>
      </c>
    </row>
    <row r="548" spans="1:6" ht="18" customHeight="1" x14ac:dyDescent="0.3">
      <c r="A548" s="39" t="s">
        <v>70</v>
      </c>
      <c r="B548" s="40" t="s">
        <v>978</v>
      </c>
      <c r="C548" s="39" t="s">
        <v>1063</v>
      </c>
      <c r="D548" s="41" t="s">
        <v>1205</v>
      </c>
      <c r="E548" s="42">
        <v>1778.7</v>
      </c>
      <c r="F548" s="29" t="s">
        <v>889</v>
      </c>
    </row>
    <row r="549" spans="1:6" ht="18" customHeight="1" x14ac:dyDescent="0.3">
      <c r="A549" s="39" t="s">
        <v>892</v>
      </c>
      <c r="B549" s="40" t="s">
        <v>93</v>
      </c>
      <c r="C549" s="39" t="s">
        <v>324</v>
      </c>
      <c r="D549" s="41" t="s">
        <v>1206</v>
      </c>
      <c r="E549" s="42">
        <v>6022.53</v>
      </c>
      <c r="F549" s="29" t="s">
        <v>889</v>
      </c>
    </row>
    <row r="550" spans="1:6" ht="18" customHeight="1" x14ac:dyDescent="0.3">
      <c r="A550" s="39" t="s">
        <v>893</v>
      </c>
      <c r="B550" s="40" t="s">
        <v>273</v>
      </c>
      <c r="C550" s="39" t="s">
        <v>1274</v>
      </c>
      <c r="D550" s="41" t="s">
        <v>1207</v>
      </c>
      <c r="E550" s="42">
        <v>1622.16</v>
      </c>
      <c r="F550" s="29" t="s">
        <v>889</v>
      </c>
    </row>
    <row r="551" spans="1:6" ht="18" customHeight="1" x14ac:dyDescent="0.3">
      <c r="A551" s="39" t="s">
        <v>893</v>
      </c>
      <c r="B551" s="40" t="s">
        <v>979</v>
      </c>
      <c r="C551" s="39" t="s">
        <v>1064</v>
      </c>
      <c r="D551" s="41" t="s">
        <v>1208</v>
      </c>
      <c r="E551" s="42">
        <v>1547.5</v>
      </c>
      <c r="F551" s="29" t="s">
        <v>889</v>
      </c>
    </row>
    <row r="552" spans="1:6" ht="18" customHeight="1" x14ac:dyDescent="0.3">
      <c r="A552" s="39" t="s">
        <v>893</v>
      </c>
      <c r="B552" s="40" t="s">
        <v>296</v>
      </c>
      <c r="C552" s="39" t="s">
        <v>526</v>
      </c>
      <c r="D552" s="41" t="s">
        <v>1208</v>
      </c>
      <c r="E552" s="42">
        <v>400</v>
      </c>
      <c r="F552" s="29" t="s">
        <v>889</v>
      </c>
    </row>
    <row r="553" spans="1:6" ht="18" customHeight="1" x14ac:dyDescent="0.3">
      <c r="A553" s="39" t="s">
        <v>894</v>
      </c>
      <c r="B553" s="40" t="s">
        <v>980</v>
      </c>
      <c r="C553" s="39" t="s">
        <v>1065</v>
      </c>
      <c r="D553" s="41" t="s">
        <v>1209</v>
      </c>
      <c r="E553" s="42">
        <v>1115.18</v>
      </c>
      <c r="F553" s="29" t="s">
        <v>889</v>
      </c>
    </row>
    <row r="554" spans="1:6" ht="18" customHeight="1" x14ac:dyDescent="0.3">
      <c r="A554" s="39" t="s">
        <v>894</v>
      </c>
      <c r="B554" s="40" t="s">
        <v>980</v>
      </c>
      <c r="C554" s="39" t="s">
        <v>1065</v>
      </c>
      <c r="D554" s="41" t="s">
        <v>1210</v>
      </c>
      <c r="E554" s="42">
        <v>22.08</v>
      </c>
      <c r="F554" s="29" t="s">
        <v>889</v>
      </c>
    </row>
    <row r="555" spans="1:6" ht="18" customHeight="1" x14ac:dyDescent="0.3">
      <c r="A555" s="39" t="s">
        <v>894</v>
      </c>
      <c r="B555" s="40" t="s">
        <v>981</v>
      </c>
      <c r="C555" s="39" t="s">
        <v>1066</v>
      </c>
      <c r="D555" s="41" t="s">
        <v>1211</v>
      </c>
      <c r="E555" s="42">
        <v>62.870000000000005</v>
      </c>
      <c r="F555" s="29" t="s">
        <v>889</v>
      </c>
    </row>
    <row r="556" spans="1:6" ht="18" customHeight="1" x14ac:dyDescent="0.3">
      <c r="A556" s="39" t="s">
        <v>894</v>
      </c>
      <c r="B556" s="40" t="s">
        <v>980</v>
      </c>
      <c r="C556" s="39" t="s">
        <v>1065</v>
      </c>
      <c r="D556" s="41" t="s">
        <v>1212</v>
      </c>
      <c r="E556" s="42">
        <v>128.85</v>
      </c>
      <c r="F556" s="29" t="s">
        <v>889</v>
      </c>
    </row>
    <row r="557" spans="1:6" ht="18" customHeight="1" x14ac:dyDescent="0.3">
      <c r="A557" s="39" t="s">
        <v>894</v>
      </c>
      <c r="B557" s="40" t="s">
        <v>171</v>
      </c>
      <c r="C557" s="39" t="s">
        <v>402</v>
      </c>
      <c r="D557" s="41" t="s">
        <v>1213</v>
      </c>
      <c r="E557" s="42">
        <v>313.19</v>
      </c>
      <c r="F557" s="29" t="s">
        <v>889</v>
      </c>
    </row>
    <row r="558" spans="1:6" ht="18" customHeight="1" x14ac:dyDescent="0.3">
      <c r="A558" s="39" t="s">
        <v>895</v>
      </c>
      <c r="B558" s="40" t="s">
        <v>296</v>
      </c>
      <c r="C558" s="39" t="s">
        <v>526</v>
      </c>
      <c r="D558" s="41" t="s">
        <v>1214</v>
      </c>
      <c r="E558" s="42">
        <v>150</v>
      </c>
      <c r="F558" s="29" t="s">
        <v>889</v>
      </c>
    </row>
    <row r="559" spans="1:6" ht="18" customHeight="1" x14ac:dyDescent="0.3">
      <c r="A559" s="39" t="s">
        <v>896</v>
      </c>
      <c r="B559" s="40" t="s">
        <v>982</v>
      </c>
      <c r="C559" s="39" t="s">
        <v>1067</v>
      </c>
      <c r="D559" s="41" t="s">
        <v>1215</v>
      </c>
      <c r="E559" s="42">
        <v>7190.7100000000009</v>
      </c>
      <c r="F559" s="29" t="s">
        <v>889</v>
      </c>
    </row>
    <row r="560" spans="1:6" ht="18" customHeight="1" x14ac:dyDescent="0.3">
      <c r="A560" s="39" t="s">
        <v>897</v>
      </c>
      <c r="B560" s="40" t="s">
        <v>108</v>
      </c>
      <c r="C560" s="39" t="s">
        <v>339</v>
      </c>
      <c r="D560" s="41" t="s">
        <v>1216</v>
      </c>
      <c r="E560" s="42">
        <v>363</v>
      </c>
      <c r="F560" s="29" t="s">
        <v>889</v>
      </c>
    </row>
    <row r="561" spans="1:6" ht="18" customHeight="1" x14ac:dyDescent="0.3">
      <c r="A561" s="39" t="s">
        <v>898</v>
      </c>
      <c r="B561" s="40" t="s">
        <v>296</v>
      </c>
      <c r="C561" s="39" t="s">
        <v>526</v>
      </c>
      <c r="D561" s="41" t="s">
        <v>1217</v>
      </c>
      <c r="E561" s="42">
        <v>1599</v>
      </c>
      <c r="F561" s="29" t="s">
        <v>889</v>
      </c>
    </row>
    <row r="562" spans="1:6" ht="18" customHeight="1" x14ac:dyDescent="0.3">
      <c r="A562" s="39" t="s">
        <v>898</v>
      </c>
      <c r="B562" s="40" t="s">
        <v>983</v>
      </c>
      <c r="C562" s="39" t="s">
        <v>1068</v>
      </c>
      <c r="D562" s="41" t="s">
        <v>1206</v>
      </c>
      <c r="E562" s="42">
        <v>400</v>
      </c>
      <c r="F562" s="29" t="s">
        <v>889</v>
      </c>
    </row>
  </sheetData>
  <sortState ref="B12:G416">
    <sortCondition ref="C12:C416"/>
  </sortState>
  <mergeCells count="1">
    <mergeCell ref="D7:F8"/>
  </mergeCells>
  <conditionalFormatting sqref="B419:B440">
    <cfRule type="expression" dxfId="45" priority="31">
      <formula>$A419&gt;0</formula>
    </cfRule>
  </conditionalFormatting>
  <conditionalFormatting sqref="D419:D440">
    <cfRule type="expression" dxfId="44" priority="29">
      <formula>$A419&gt;0</formula>
    </cfRule>
  </conditionalFormatting>
  <conditionalFormatting sqref="C419:C440">
    <cfRule type="expression" dxfId="43" priority="27">
      <formula>$A419&gt;0</formula>
    </cfRule>
  </conditionalFormatting>
  <conditionalFormatting sqref="B441:B451">
    <cfRule type="expression" dxfId="42" priority="26">
      <formula>$A441&gt;0</formula>
    </cfRule>
  </conditionalFormatting>
  <conditionalFormatting sqref="D441:D451">
    <cfRule type="expression" dxfId="41" priority="24">
      <formula>$A441&gt;0</formula>
    </cfRule>
  </conditionalFormatting>
  <conditionalFormatting sqref="C441">
    <cfRule type="expression" dxfId="40" priority="23">
      <formula>$A441&gt;0</formula>
    </cfRule>
  </conditionalFormatting>
  <conditionalFormatting sqref="C442:C451">
    <cfRule type="expression" dxfId="39" priority="22">
      <formula>$A442&gt;0</formula>
    </cfRule>
  </conditionalFormatting>
  <conditionalFormatting sqref="B452:B456">
    <cfRule type="expression" dxfId="38" priority="21">
      <formula>$A452&gt;0</formula>
    </cfRule>
  </conditionalFormatting>
  <conditionalFormatting sqref="D452:D456">
    <cfRule type="expression" dxfId="37" priority="19">
      <formula>$A452&gt;0</formula>
    </cfRule>
  </conditionalFormatting>
  <conditionalFormatting sqref="C452">
    <cfRule type="expression" dxfId="36" priority="18">
      <formula>$A452&gt;0</formula>
    </cfRule>
  </conditionalFormatting>
  <conditionalFormatting sqref="C453:C456">
    <cfRule type="expression" dxfId="35" priority="17">
      <formula>$A453&gt;0</formula>
    </cfRule>
  </conditionalFormatting>
  <conditionalFormatting sqref="B457:B465">
    <cfRule type="expression" dxfId="34" priority="16">
      <formula>$A457&gt;0</formula>
    </cfRule>
  </conditionalFormatting>
  <conditionalFormatting sqref="D457:D465">
    <cfRule type="expression" dxfId="33" priority="14">
      <formula>$A457&gt;0</formula>
    </cfRule>
  </conditionalFormatting>
  <conditionalFormatting sqref="C457">
    <cfRule type="expression" dxfId="32" priority="13">
      <formula>$A457&gt;0</formula>
    </cfRule>
  </conditionalFormatting>
  <conditionalFormatting sqref="C458:C465">
    <cfRule type="expression" dxfId="31" priority="12">
      <formula>$A458&gt;0</formula>
    </cfRule>
  </conditionalFormatting>
  <conditionalFormatting sqref="B466:B472">
    <cfRule type="expression" dxfId="30" priority="11">
      <formula>$A466&gt;0</formula>
    </cfRule>
  </conditionalFormatting>
  <conditionalFormatting sqref="D466:D472">
    <cfRule type="expression" dxfId="29" priority="9">
      <formula>$A466&gt;0</formula>
    </cfRule>
  </conditionalFormatting>
  <conditionalFormatting sqref="C466">
    <cfRule type="expression" dxfId="28" priority="8">
      <formula>$A466&gt;0</formula>
    </cfRule>
  </conditionalFormatting>
  <conditionalFormatting sqref="C467:C472">
    <cfRule type="expression" dxfId="27" priority="7">
      <formula>$A467&gt;0</formula>
    </cfRule>
  </conditionalFormatting>
  <conditionalFormatting sqref="B473">
    <cfRule type="expression" dxfId="26" priority="5">
      <formula>$A473&gt;0</formula>
    </cfRule>
  </conditionalFormatting>
  <conditionalFormatting sqref="C473">
    <cfRule type="expression" dxfId="25" priority="4">
      <formula>$A473&gt;0</formula>
    </cfRule>
  </conditionalFormatting>
  <conditionalFormatting sqref="B474">
    <cfRule type="expression" dxfId="24" priority="2">
      <formula>$A474&gt;0</formula>
    </cfRule>
  </conditionalFormatting>
  <conditionalFormatting sqref="C474">
    <cfRule type="expression" dxfId="23" priority="1">
      <formula>$A474&gt;0</formula>
    </cfRule>
  </conditionalFormatting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opLeftCell="A10" workbookViewId="0">
      <selection activeCell="C4" sqref="C4"/>
    </sheetView>
  </sheetViews>
  <sheetFormatPr defaultColWidth="9.109375" defaultRowHeight="18" customHeight="1" x14ac:dyDescent="0.3"/>
  <cols>
    <col min="1" max="1" width="24.5546875" style="27" customWidth="1"/>
    <col min="2" max="2" width="42.44140625" customWidth="1"/>
    <col min="3" max="3" width="20.33203125" customWidth="1"/>
    <col min="4" max="4" width="49.109375" customWidth="1"/>
    <col min="5" max="5" width="18.109375" customWidth="1"/>
    <col min="6" max="6" width="21.5546875" style="30" customWidth="1"/>
  </cols>
  <sheetData>
    <row r="1" spans="1:23" ht="25.5" customHeight="1" x14ac:dyDescent="0.25">
      <c r="A1" s="19"/>
      <c r="B1" s="7"/>
      <c r="C1" s="7"/>
      <c r="D1" s="7"/>
      <c r="E1" s="7"/>
      <c r="F1" s="28"/>
    </row>
    <row r="2" spans="1:23" ht="15" x14ac:dyDescent="0.25">
      <c r="A2" s="20"/>
      <c r="B2" s="7"/>
      <c r="C2" s="7"/>
      <c r="D2" s="7"/>
      <c r="E2" s="7"/>
      <c r="F2" s="28"/>
    </row>
    <row r="3" spans="1:23" ht="15" x14ac:dyDescent="0.25">
      <c r="A3" s="20"/>
      <c r="B3" s="7"/>
      <c r="C3" s="7"/>
      <c r="D3" s="7"/>
      <c r="E3" s="7"/>
      <c r="F3" s="28"/>
    </row>
    <row r="4" spans="1:23" s="13" customFormat="1" ht="28.5" customHeight="1" x14ac:dyDescent="0.35">
      <c r="A4" s="32" t="s">
        <v>7</v>
      </c>
      <c r="B4" s="12"/>
      <c r="C4" s="12" t="s">
        <v>1219</v>
      </c>
      <c r="D4" s="12"/>
      <c r="E4" s="11"/>
      <c r="F4" s="17"/>
    </row>
    <row r="5" spans="1:23" s="13" customFormat="1" ht="9.75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8" t="s">
        <v>10</v>
      </c>
      <c r="B6" s="15"/>
      <c r="C6" s="15"/>
      <c r="D6" s="15"/>
      <c r="E6" s="14"/>
      <c r="F6" s="14"/>
    </row>
    <row r="7" spans="1:23" s="13" customFormat="1" ht="27.75" customHeight="1" x14ac:dyDescent="0.35">
      <c r="A7" s="22" t="s">
        <v>1218</v>
      </c>
      <c r="B7" s="18"/>
      <c r="C7" s="12"/>
      <c r="D7" s="44" t="s">
        <v>9</v>
      </c>
      <c r="E7" s="45"/>
      <c r="F7" s="46"/>
    </row>
    <row r="8" spans="1:23" s="13" customFormat="1" ht="31.5" customHeight="1" x14ac:dyDescent="0.35">
      <c r="A8" s="23"/>
      <c r="B8" s="12"/>
      <c r="C8" s="12"/>
      <c r="D8" s="47"/>
      <c r="E8" s="48"/>
      <c r="F8" s="49"/>
    </row>
    <row r="9" spans="1:23" s="34" customFormat="1" ht="18.75" customHeight="1" x14ac:dyDescent="0.25">
      <c r="A9" s="33" t="s">
        <v>6</v>
      </c>
      <c r="B9" s="31">
        <f>SUM(E14:E137)</f>
        <v>92804.019999999975</v>
      </c>
      <c r="C9" s="35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34" customFormat="1" ht="7.5" customHeight="1" x14ac:dyDescent="0.25">
      <c r="A10" s="33"/>
      <c r="B10" s="31"/>
      <c r="C10" s="35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3" s="34" customFormat="1" ht="19.5" customHeight="1" x14ac:dyDescent="0.3">
      <c r="A11" s="33" t="s">
        <v>8</v>
      </c>
      <c r="B11" s="31"/>
      <c r="C11" s="35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3" ht="18" customHeight="1" x14ac:dyDescent="0.25">
      <c r="A12" s="20"/>
      <c r="B12" s="7"/>
      <c r="C12" s="7"/>
      <c r="D12" s="7"/>
      <c r="E12" s="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3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8" customHeight="1" x14ac:dyDescent="0.3">
      <c r="A14" s="25" t="s">
        <v>11</v>
      </c>
      <c r="B14" s="1" t="s">
        <v>75</v>
      </c>
      <c r="C14" s="2" t="s">
        <v>306</v>
      </c>
      <c r="D14" s="3" t="s">
        <v>536</v>
      </c>
      <c r="E14" s="4">
        <v>140.29000000000002</v>
      </c>
      <c r="F14" s="29" t="s">
        <v>889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3">
      <c r="A15" s="25" t="s">
        <v>11</v>
      </c>
      <c r="B15" s="1" t="s">
        <v>76</v>
      </c>
      <c r="C15" s="2" t="s">
        <v>307</v>
      </c>
      <c r="D15" s="3" t="s">
        <v>537</v>
      </c>
      <c r="E15" s="4">
        <v>537.5</v>
      </c>
      <c r="F15" s="29" t="s">
        <v>889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3">
      <c r="A16" s="25" t="s">
        <v>11</v>
      </c>
      <c r="B16" s="1" t="s">
        <v>77</v>
      </c>
      <c r="C16" s="2" t="s">
        <v>308</v>
      </c>
      <c r="D16" s="3" t="s">
        <v>538</v>
      </c>
      <c r="E16" s="4">
        <v>2286</v>
      </c>
      <c r="F16" s="29" t="s">
        <v>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3">
      <c r="A17" s="25" t="s">
        <v>11</v>
      </c>
      <c r="B17" s="1" t="s">
        <v>78</v>
      </c>
      <c r="C17" s="2" t="s">
        <v>309</v>
      </c>
      <c r="D17" s="3" t="s">
        <v>539</v>
      </c>
      <c r="E17" s="4">
        <v>4564.93</v>
      </c>
      <c r="F17" s="29" t="s">
        <v>889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3">
      <c r="A18" s="25" t="s">
        <v>11</v>
      </c>
      <c r="B18" s="1" t="s">
        <v>79</v>
      </c>
      <c r="C18" s="2" t="s">
        <v>310</v>
      </c>
      <c r="D18" s="3" t="s">
        <v>540</v>
      </c>
      <c r="E18" s="4">
        <v>1375.56</v>
      </c>
      <c r="F18" s="29" t="s">
        <v>889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3">
      <c r="A19" s="25" t="s">
        <v>11</v>
      </c>
      <c r="B19" s="1" t="s">
        <v>80</v>
      </c>
      <c r="C19" s="2" t="s">
        <v>311</v>
      </c>
      <c r="D19" s="3" t="s">
        <v>541</v>
      </c>
      <c r="E19" s="4">
        <v>2425</v>
      </c>
      <c r="F19" s="29" t="s">
        <v>889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3">
      <c r="A20" s="25" t="s">
        <v>11</v>
      </c>
      <c r="B20" s="1" t="s">
        <v>81</v>
      </c>
      <c r="C20" s="2" t="s">
        <v>312</v>
      </c>
      <c r="D20" s="3" t="s">
        <v>542</v>
      </c>
      <c r="E20" s="4">
        <v>1269.7</v>
      </c>
      <c r="F20" s="29" t="s">
        <v>889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3">
      <c r="A21" s="25" t="s">
        <v>11</v>
      </c>
      <c r="B21" s="1" t="s">
        <v>82</v>
      </c>
      <c r="C21" s="2" t="s">
        <v>313</v>
      </c>
      <c r="D21" s="3" t="s">
        <v>542</v>
      </c>
      <c r="E21" s="4">
        <v>998.25</v>
      </c>
      <c r="F21" s="29" t="s">
        <v>889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3">
      <c r="A22" s="25" t="s">
        <v>11</v>
      </c>
      <c r="B22" s="1" t="s">
        <v>83</v>
      </c>
      <c r="C22" s="2" t="s">
        <v>314</v>
      </c>
      <c r="D22" s="3" t="s">
        <v>541</v>
      </c>
      <c r="E22" s="4">
        <v>570.83000000000004</v>
      </c>
      <c r="F22" s="29" t="s">
        <v>889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3">
      <c r="A23" s="25" t="s">
        <v>11</v>
      </c>
      <c r="B23" s="1" t="s">
        <v>84</v>
      </c>
      <c r="C23" s="2" t="s">
        <v>315</v>
      </c>
      <c r="D23" s="3" t="s">
        <v>543</v>
      </c>
      <c r="E23" s="4">
        <v>3049.43</v>
      </c>
      <c r="F23" s="29" t="s">
        <v>889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25" t="s">
        <v>12</v>
      </c>
      <c r="B24" s="1" t="s">
        <v>85</v>
      </c>
      <c r="C24" s="2" t="s">
        <v>316</v>
      </c>
      <c r="D24" s="3" t="s">
        <v>544</v>
      </c>
      <c r="E24" s="4">
        <v>217.8</v>
      </c>
      <c r="F24" s="29" t="s">
        <v>889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3">
      <c r="A25" s="25" t="s">
        <v>13</v>
      </c>
      <c r="B25" s="1" t="s">
        <v>86</v>
      </c>
      <c r="C25" s="2" t="s">
        <v>317</v>
      </c>
      <c r="D25" s="3" t="s">
        <v>545</v>
      </c>
      <c r="E25" s="4">
        <v>1000</v>
      </c>
      <c r="F25" s="29" t="s">
        <v>889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3">
      <c r="A26" s="25" t="s">
        <v>13</v>
      </c>
      <c r="B26" s="1" t="s">
        <v>87</v>
      </c>
      <c r="C26" s="2" t="s">
        <v>318</v>
      </c>
      <c r="D26" s="3" t="s">
        <v>545</v>
      </c>
      <c r="E26" s="4">
        <v>3750</v>
      </c>
      <c r="F26" s="29" t="s">
        <v>889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3">
      <c r="A27" s="25" t="s">
        <v>13</v>
      </c>
      <c r="B27" s="1" t="s">
        <v>88</v>
      </c>
      <c r="C27" s="2" t="s">
        <v>319</v>
      </c>
      <c r="D27" s="3" t="s">
        <v>545</v>
      </c>
      <c r="E27" s="4">
        <v>3000</v>
      </c>
      <c r="F27" s="29" t="s">
        <v>889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3">
      <c r="A28" s="25" t="s">
        <v>13</v>
      </c>
      <c r="B28" s="1" t="s">
        <v>89</v>
      </c>
      <c r="C28" s="2" t="s">
        <v>320</v>
      </c>
      <c r="D28" s="3" t="s">
        <v>545</v>
      </c>
      <c r="E28" s="4">
        <v>700</v>
      </c>
      <c r="F28" s="29" t="s">
        <v>889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3">
      <c r="A29" s="25" t="s">
        <v>13</v>
      </c>
      <c r="B29" s="1" t="s">
        <v>90</v>
      </c>
      <c r="C29" s="2" t="s">
        <v>321</v>
      </c>
      <c r="D29" s="3" t="s">
        <v>546</v>
      </c>
      <c r="E29" s="4">
        <v>700</v>
      </c>
      <c r="F29" s="29" t="s">
        <v>889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3">
      <c r="A30" s="25" t="s">
        <v>13</v>
      </c>
      <c r="B30" s="1" t="s">
        <v>91</v>
      </c>
      <c r="C30" s="2" t="s">
        <v>322</v>
      </c>
      <c r="D30" s="3" t="s">
        <v>547</v>
      </c>
      <c r="E30" s="4">
        <v>350</v>
      </c>
      <c r="F30" s="29" t="s">
        <v>889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3">
      <c r="A31" s="25" t="s">
        <v>14</v>
      </c>
      <c r="B31" s="1" t="s">
        <v>92</v>
      </c>
      <c r="C31" s="2" t="s">
        <v>323</v>
      </c>
      <c r="D31" s="3" t="s">
        <v>548</v>
      </c>
      <c r="E31" s="4">
        <v>130</v>
      </c>
      <c r="F31" s="29" t="s">
        <v>889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3">
      <c r="A32" s="25" t="s">
        <v>14</v>
      </c>
      <c r="B32" s="1" t="s">
        <v>93</v>
      </c>
      <c r="C32" s="2" t="s">
        <v>324</v>
      </c>
      <c r="D32" s="3" t="s">
        <v>549</v>
      </c>
      <c r="E32" s="4">
        <v>1089</v>
      </c>
      <c r="F32" s="29" t="s">
        <v>889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3">
      <c r="A33" s="26" t="s">
        <v>14</v>
      </c>
      <c r="B33" s="1" t="s">
        <v>94</v>
      </c>
      <c r="C33" s="2" t="s">
        <v>325</v>
      </c>
      <c r="D33" s="3" t="s">
        <v>550</v>
      </c>
      <c r="E33" s="4">
        <v>577.66999999999996</v>
      </c>
      <c r="F33" s="29" t="s">
        <v>889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3">
      <c r="A34" s="26" t="s">
        <v>14</v>
      </c>
      <c r="B34" s="1" t="s">
        <v>95</v>
      </c>
      <c r="C34" s="2" t="s">
        <v>326</v>
      </c>
      <c r="D34" s="3" t="s">
        <v>551</v>
      </c>
      <c r="E34" s="4">
        <v>168.3</v>
      </c>
      <c r="F34" s="29" t="s">
        <v>889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3">
      <c r="A35" s="26" t="s">
        <v>14</v>
      </c>
      <c r="B35" s="1" t="s">
        <v>96</v>
      </c>
      <c r="C35" s="2" t="s">
        <v>327</v>
      </c>
      <c r="D35" s="3" t="s">
        <v>552</v>
      </c>
      <c r="E35" s="4">
        <v>220</v>
      </c>
      <c r="F35" s="29" t="s">
        <v>889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3">
      <c r="A36" s="26" t="s">
        <v>14</v>
      </c>
      <c r="B36" s="1" t="s">
        <v>97</v>
      </c>
      <c r="C36" s="2" t="s">
        <v>328</v>
      </c>
      <c r="D36" s="3" t="s">
        <v>553</v>
      </c>
      <c r="E36" s="4">
        <v>423.5</v>
      </c>
      <c r="F36" s="29" t="s">
        <v>889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3">
      <c r="A37" s="26" t="s">
        <v>14</v>
      </c>
      <c r="B37" s="1" t="s">
        <v>98</v>
      </c>
      <c r="C37" s="2" t="s">
        <v>329</v>
      </c>
      <c r="D37" s="3" t="s">
        <v>554</v>
      </c>
      <c r="E37" s="4">
        <v>181.5</v>
      </c>
      <c r="F37" s="29" t="s">
        <v>889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3">
      <c r="A38" s="26" t="s">
        <v>14</v>
      </c>
      <c r="B38" s="1" t="s">
        <v>99</v>
      </c>
      <c r="C38" s="2" t="s">
        <v>330</v>
      </c>
      <c r="D38" s="3" t="s">
        <v>555</v>
      </c>
      <c r="E38" s="4">
        <v>300</v>
      </c>
      <c r="F38" s="29" t="s">
        <v>889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3">
      <c r="A39" s="26" t="s">
        <v>14</v>
      </c>
      <c r="B39" s="1" t="s">
        <v>100</v>
      </c>
      <c r="C39" s="2" t="s">
        <v>331</v>
      </c>
      <c r="D39" s="3" t="s">
        <v>556</v>
      </c>
      <c r="E39" s="4">
        <v>294.18</v>
      </c>
      <c r="F39" s="29" t="s">
        <v>889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3">
      <c r="A40" s="26" t="s">
        <v>14</v>
      </c>
      <c r="B40" s="1" t="s">
        <v>101</v>
      </c>
      <c r="C40" s="2" t="s">
        <v>332</v>
      </c>
      <c r="D40" s="3" t="s">
        <v>557</v>
      </c>
      <c r="E40" s="4">
        <v>360</v>
      </c>
      <c r="F40" s="29" t="s">
        <v>889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3">
      <c r="A41" s="26" t="s">
        <v>14</v>
      </c>
      <c r="B41" s="1" t="s">
        <v>102</v>
      </c>
      <c r="C41" s="2" t="s">
        <v>333</v>
      </c>
      <c r="D41" s="3" t="s">
        <v>558</v>
      </c>
      <c r="E41" s="4">
        <v>570</v>
      </c>
      <c r="F41" s="29" t="s">
        <v>889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3">
      <c r="A42" s="26" t="s">
        <v>14</v>
      </c>
      <c r="B42" s="1" t="s">
        <v>103</v>
      </c>
      <c r="C42" s="2" t="s">
        <v>334</v>
      </c>
      <c r="D42" s="3" t="s">
        <v>556</v>
      </c>
      <c r="E42" s="4">
        <v>35.79</v>
      </c>
      <c r="F42" s="29" t="s">
        <v>889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3">
      <c r="A43" s="26" t="s">
        <v>14</v>
      </c>
      <c r="B43" s="1" t="s">
        <v>104</v>
      </c>
      <c r="C43" s="2" t="s">
        <v>335</v>
      </c>
      <c r="D43" s="3" t="s">
        <v>558</v>
      </c>
      <c r="E43" s="4">
        <v>724.2</v>
      </c>
      <c r="F43" s="29" t="s">
        <v>889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3">
      <c r="A44" s="26" t="s">
        <v>14</v>
      </c>
      <c r="B44" s="1" t="s">
        <v>105</v>
      </c>
      <c r="C44" s="2" t="s">
        <v>336</v>
      </c>
      <c r="D44" s="3" t="s">
        <v>559</v>
      </c>
      <c r="E44" s="4">
        <v>130.68</v>
      </c>
      <c r="F44" s="29" t="s">
        <v>889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3">
      <c r="A45" s="26" t="s">
        <v>14</v>
      </c>
      <c r="B45" s="1" t="s">
        <v>106</v>
      </c>
      <c r="C45" s="2" t="s">
        <v>337</v>
      </c>
      <c r="D45" s="3" t="s">
        <v>556</v>
      </c>
      <c r="E45" s="4">
        <v>452.4</v>
      </c>
      <c r="F45" s="29" t="s">
        <v>889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3">
      <c r="A46" s="26" t="s">
        <v>15</v>
      </c>
      <c r="B46" s="1" t="s">
        <v>107</v>
      </c>
      <c r="C46" s="2" t="s">
        <v>338</v>
      </c>
      <c r="D46" s="3" t="s">
        <v>560</v>
      </c>
      <c r="E46" s="4">
        <v>1609.3</v>
      </c>
      <c r="F46" s="29" t="s">
        <v>889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3">
      <c r="A47" s="26" t="s">
        <v>15</v>
      </c>
      <c r="B47" s="1" t="s">
        <v>108</v>
      </c>
      <c r="C47" s="2" t="s">
        <v>339</v>
      </c>
      <c r="D47" s="3" t="s">
        <v>560</v>
      </c>
      <c r="E47" s="4">
        <v>2843.5</v>
      </c>
      <c r="F47" s="29" t="s">
        <v>889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3">
      <c r="A48" s="26" t="s">
        <v>16</v>
      </c>
      <c r="B48" s="1" t="s">
        <v>75</v>
      </c>
      <c r="C48" s="2" t="s">
        <v>306</v>
      </c>
      <c r="D48" s="3" t="s">
        <v>561</v>
      </c>
      <c r="E48" s="4">
        <v>166.98</v>
      </c>
      <c r="F48" s="29" t="s">
        <v>889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3">
      <c r="A49" s="26" t="s">
        <v>16</v>
      </c>
      <c r="B49" s="1" t="s">
        <v>109</v>
      </c>
      <c r="C49" s="2" t="s">
        <v>340</v>
      </c>
      <c r="D49" s="3" t="s">
        <v>562</v>
      </c>
      <c r="E49" s="4">
        <v>72.599999999999994</v>
      </c>
      <c r="F49" s="29" t="s">
        <v>889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3">
      <c r="A50" s="26" t="s">
        <v>17</v>
      </c>
      <c r="B50" s="1" t="s">
        <v>110</v>
      </c>
      <c r="C50" s="2" t="s">
        <v>341</v>
      </c>
      <c r="D50" s="3" t="s">
        <v>563</v>
      </c>
      <c r="E50" s="4">
        <v>35.01</v>
      </c>
      <c r="F50" s="29" t="s">
        <v>889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3">
      <c r="A51" s="26" t="s">
        <v>17</v>
      </c>
      <c r="B51" s="1" t="s">
        <v>106</v>
      </c>
      <c r="C51" s="2" t="s">
        <v>337</v>
      </c>
      <c r="D51" s="3" t="s">
        <v>558</v>
      </c>
      <c r="E51" s="4">
        <v>300</v>
      </c>
      <c r="F51" s="29" t="s">
        <v>889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3">
      <c r="A52" s="26" t="s">
        <v>18</v>
      </c>
      <c r="B52" s="1" t="s">
        <v>111</v>
      </c>
      <c r="C52" s="2" t="s">
        <v>342</v>
      </c>
      <c r="D52" s="3" t="s">
        <v>564</v>
      </c>
      <c r="E52" s="4">
        <v>3898.98</v>
      </c>
      <c r="F52" s="29" t="s">
        <v>889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3">
      <c r="A53" s="26" t="s">
        <v>19</v>
      </c>
      <c r="B53" s="1" t="s">
        <v>112</v>
      </c>
      <c r="C53" s="2" t="s">
        <v>343</v>
      </c>
      <c r="D53" s="3" t="s">
        <v>565</v>
      </c>
      <c r="E53" s="4">
        <v>317.02999999999997</v>
      </c>
      <c r="F53" s="29" t="s">
        <v>889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3">
      <c r="A54" s="26" t="s">
        <v>20</v>
      </c>
      <c r="B54" s="1" t="s">
        <v>113</v>
      </c>
      <c r="C54" s="2" t="s">
        <v>344</v>
      </c>
      <c r="D54" s="3" t="s">
        <v>566</v>
      </c>
      <c r="E54" s="4">
        <v>580.79999999999995</v>
      </c>
      <c r="F54" s="29" t="s">
        <v>889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3">
      <c r="A55" s="26" t="s">
        <v>21</v>
      </c>
      <c r="B55" s="1" t="s">
        <v>114</v>
      </c>
      <c r="C55" s="2" t="s">
        <v>345</v>
      </c>
      <c r="D55" s="3" t="s">
        <v>567</v>
      </c>
      <c r="E55" s="4">
        <v>114.35</v>
      </c>
      <c r="F55" s="29" t="s">
        <v>889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3">
      <c r="A56" s="26" t="s">
        <v>22</v>
      </c>
      <c r="B56" s="1" t="s">
        <v>115</v>
      </c>
      <c r="C56" s="2" t="s">
        <v>346</v>
      </c>
      <c r="D56" s="3" t="s">
        <v>568</v>
      </c>
      <c r="E56" s="4">
        <v>243.47</v>
      </c>
      <c r="F56" s="29" t="s">
        <v>888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3">
      <c r="A57" s="26" t="s">
        <v>22</v>
      </c>
      <c r="B57" s="1" t="s">
        <v>116</v>
      </c>
      <c r="C57" s="2" t="s">
        <v>347</v>
      </c>
      <c r="D57" s="3" t="s">
        <v>569</v>
      </c>
      <c r="E57" s="4">
        <v>407.16</v>
      </c>
      <c r="F57" s="29" t="s">
        <v>889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3">
      <c r="A58" s="26" t="s">
        <v>22</v>
      </c>
      <c r="B58" s="1" t="s">
        <v>117</v>
      </c>
      <c r="C58" s="2" t="s">
        <v>348</v>
      </c>
      <c r="D58" s="3" t="s">
        <v>570</v>
      </c>
      <c r="E58" s="4">
        <v>55</v>
      </c>
      <c r="F58" s="29" t="s">
        <v>889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3">
      <c r="A59" s="26" t="s">
        <v>23</v>
      </c>
      <c r="B59" s="1" t="s">
        <v>118</v>
      </c>
      <c r="C59" s="2" t="s">
        <v>349</v>
      </c>
      <c r="D59" s="3" t="s">
        <v>571</v>
      </c>
      <c r="E59" s="4">
        <v>74.540000000000006</v>
      </c>
      <c r="F59" s="29" t="s">
        <v>888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3">
      <c r="A60" s="26" t="s">
        <v>23</v>
      </c>
      <c r="B60" s="1" t="s">
        <v>119</v>
      </c>
      <c r="C60" s="2" t="s">
        <v>350</v>
      </c>
      <c r="D60" s="3" t="s">
        <v>572</v>
      </c>
      <c r="E60" s="4">
        <v>113.44</v>
      </c>
      <c r="F60" s="29" t="s">
        <v>888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3">
      <c r="A61" s="26" t="s">
        <v>24</v>
      </c>
      <c r="B61" s="1" t="s">
        <v>81</v>
      </c>
      <c r="C61" s="2" t="s">
        <v>312</v>
      </c>
      <c r="D61" s="3" t="s">
        <v>573</v>
      </c>
      <c r="E61" s="4">
        <v>289.07</v>
      </c>
      <c r="F61" s="29" t="s">
        <v>889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3">
      <c r="A62" s="26" t="s">
        <v>24</v>
      </c>
      <c r="B62" s="1" t="s">
        <v>75</v>
      </c>
      <c r="C62" s="2" t="s">
        <v>306</v>
      </c>
      <c r="D62" s="3" t="s">
        <v>574</v>
      </c>
      <c r="E62" s="4">
        <v>60.5</v>
      </c>
      <c r="F62" s="29" t="s">
        <v>889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3">
      <c r="A63" s="26" t="s">
        <v>24</v>
      </c>
      <c r="B63" s="1" t="s">
        <v>120</v>
      </c>
      <c r="C63" s="2" t="s">
        <v>351</v>
      </c>
      <c r="D63" s="3" t="s">
        <v>575</v>
      </c>
      <c r="E63" s="4">
        <v>25</v>
      </c>
      <c r="F63" s="29" t="s">
        <v>889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3">
      <c r="A64" s="26" t="s">
        <v>25</v>
      </c>
      <c r="B64" s="1" t="s">
        <v>121</v>
      </c>
      <c r="C64" s="2" t="s">
        <v>352</v>
      </c>
      <c r="D64" s="3" t="s">
        <v>576</v>
      </c>
      <c r="E64" s="4">
        <v>517.6</v>
      </c>
      <c r="F64" s="29" t="s">
        <v>889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3">
      <c r="A65" s="26" t="s">
        <v>25</v>
      </c>
      <c r="B65" s="1" t="s">
        <v>122</v>
      </c>
      <c r="C65" s="2" t="s">
        <v>353</v>
      </c>
      <c r="D65" s="3" t="s">
        <v>577</v>
      </c>
      <c r="E65" s="4">
        <v>415</v>
      </c>
      <c r="F65" s="29" t="s">
        <v>889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3">
      <c r="A66" s="26" t="s">
        <v>26</v>
      </c>
      <c r="B66" s="1" t="s">
        <v>123</v>
      </c>
      <c r="C66" s="2" t="s">
        <v>354</v>
      </c>
      <c r="D66" s="3" t="s">
        <v>578</v>
      </c>
      <c r="E66" s="4">
        <v>960.5</v>
      </c>
      <c r="F66" s="29" t="s">
        <v>889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3">
      <c r="A67" s="26" t="s">
        <v>27</v>
      </c>
      <c r="B67" s="1" t="s">
        <v>124</v>
      </c>
      <c r="C67" s="2" t="s">
        <v>355</v>
      </c>
      <c r="D67" s="3" t="s">
        <v>579</v>
      </c>
      <c r="E67" s="4">
        <v>294</v>
      </c>
      <c r="F67" s="29" t="s">
        <v>889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3">
      <c r="A68" s="26" t="s">
        <v>27</v>
      </c>
      <c r="B68" s="1" t="s">
        <v>125</v>
      </c>
      <c r="C68" s="2" t="s">
        <v>356</v>
      </c>
      <c r="D68" s="3" t="s">
        <v>580</v>
      </c>
      <c r="E68" s="4">
        <v>645</v>
      </c>
      <c r="F68" s="29" t="s">
        <v>889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3">
      <c r="A69" s="26" t="s">
        <v>27</v>
      </c>
      <c r="B69" s="1" t="s">
        <v>126</v>
      </c>
      <c r="C69" s="2" t="s">
        <v>357</v>
      </c>
      <c r="D69" s="3" t="s">
        <v>581</v>
      </c>
      <c r="E69" s="4">
        <v>695</v>
      </c>
      <c r="F69" s="29" t="s">
        <v>889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3">
      <c r="A70" s="26" t="s">
        <v>27</v>
      </c>
      <c r="B70" s="1" t="s">
        <v>127</v>
      </c>
      <c r="C70" s="2" t="s">
        <v>358</v>
      </c>
      <c r="D70" s="3" t="s">
        <v>582</v>
      </c>
      <c r="E70" s="4">
        <v>500.01</v>
      </c>
      <c r="F70" s="29" t="s">
        <v>889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3">
      <c r="A71" s="26" t="s">
        <v>27</v>
      </c>
      <c r="B71" s="1" t="s">
        <v>128</v>
      </c>
      <c r="C71" s="2" t="s">
        <v>359</v>
      </c>
      <c r="D71" s="3" t="s">
        <v>583</v>
      </c>
      <c r="E71" s="4">
        <v>270</v>
      </c>
      <c r="F71" s="29" t="s">
        <v>889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3">
      <c r="A72" s="26" t="s">
        <v>27</v>
      </c>
      <c r="B72" s="1" t="s">
        <v>129</v>
      </c>
      <c r="C72" s="2" t="s">
        <v>360</v>
      </c>
      <c r="D72" s="3" t="s">
        <v>584</v>
      </c>
      <c r="E72" s="4">
        <v>550</v>
      </c>
      <c r="F72" s="29" t="s">
        <v>889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3">
      <c r="A73" s="26" t="s">
        <v>27</v>
      </c>
      <c r="B73" s="1" t="s">
        <v>130</v>
      </c>
      <c r="C73" s="2" t="s">
        <v>361</v>
      </c>
      <c r="D73" s="3" t="s">
        <v>585</v>
      </c>
      <c r="E73" s="4">
        <v>363</v>
      </c>
      <c r="F73" s="29" t="s">
        <v>889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3">
      <c r="A74" s="26" t="s">
        <v>27</v>
      </c>
      <c r="B74" s="1" t="s">
        <v>124</v>
      </c>
      <c r="C74" s="2" t="s">
        <v>355</v>
      </c>
      <c r="D74" s="3" t="s">
        <v>586</v>
      </c>
      <c r="E74" s="4">
        <v>289</v>
      </c>
      <c r="F74" s="29" t="s">
        <v>889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3">
      <c r="A75" s="26" t="s">
        <v>28</v>
      </c>
      <c r="B75" s="1" t="s">
        <v>131</v>
      </c>
      <c r="C75" s="2" t="s">
        <v>362</v>
      </c>
      <c r="D75" s="3" t="s">
        <v>587</v>
      </c>
      <c r="E75" s="4">
        <v>588.05999999999995</v>
      </c>
      <c r="F75" s="29" t="s">
        <v>889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3">
      <c r="A76" s="26" t="s">
        <v>28</v>
      </c>
      <c r="B76" s="1" t="s">
        <v>132</v>
      </c>
      <c r="C76" s="2" t="s">
        <v>363</v>
      </c>
      <c r="D76" s="3" t="s">
        <v>588</v>
      </c>
      <c r="E76" s="4">
        <v>735.08</v>
      </c>
      <c r="F76" s="29" t="s">
        <v>889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3">
      <c r="A77" s="26" t="s">
        <v>29</v>
      </c>
      <c r="B77" s="1" t="s">
        <v>133</v>
      </c>
      <c r="C77" s="2" t="s">
        <v>364</v>
      </c>
      <c r="D77" s="3" t="s">
        <v>589</v>
      </c>
      <c r="E77" s="4">
        <v>292.82</v>
      </c>
      <c r="F77" s="29" t="s">
        <v>889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3">
      <c r="A78" s="26" t="s">
        <v>30</v>
      </c>
      <c r="B78" s="1" t="s">
        <v>134</v>
      </c>
      <c r="C78" s="2" t="s">
        <v>365</v>
      </c>
      <c r="D78" s="3" t="s">
        <v>590</v>
      </c>
      <c r="E78" s="4">
        <v>185</v>
      </c>
      <c r="F78" s="29" t="s">
        <v>889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3">
      <c r="A79" s="26" t="s">
        <v>30</v>
      </c>
      <c r="B79" s="1" t="s">
        <v>135</v>
      </c>
      <c r="C79" s="2" t="s">
        <v>366</v>
      </c>
      <c r="D79" s="3" t="s">
        <v>591</v>
      </c>
      <c r="E79" s="4">
        <v>300</v>
      </c>
      <c r="F79" s="29" t="s">
        <v>889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3">
      <c r="A80" s="26" t="s">
        <v>30</v>
      </c>
      <c r="B80" s="1" t="s">
        <v>136</v>
      </c>
      <c r="C80" s="2" t="s">
        <v>367</v>
      </c>
      <c r="D80" s="3" t="s">
        <v>590</v>
      </c>
      <c r="E80" s="4">
        <v>181.5</v>
      </c>
      <c r="F80" s="29" t="s">
        <v>889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3">
      <c r="A81" s="26" t="s">
        <v>30</v>
      </c>
      <c r="B81" s="1" t="s">
        <v>137</v>
      </c>
      <c r="C81" s="2" t="s">
        <v>368</v>
      </c>
      <c r="D81" s="3" t="s">
        <v>592</v>
      </c>
      <c r="E81" s="4">
        <v>300</v>
      </c>
      <c r="F81" s="29" t="s">
        <v>889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3">
      <c r="A82" s="26" t="s">
        <v>30</v>
      </c>
      <c r="B82" s="1" t="s">
        <v>138</v>
      </c>
      <c r="C82" s="2" t="s">
        <v>369</v>
      </c>
      <c r="D82" s="3" t="s">
        <v>593</v>
      </c>
      <c r="E82" s="4">
        <v>1815</v>
      </c>
      <c r="F82" s="29" t="s">
        <v>889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3">
      <c r="A83" s="26" t="s">
        <v>30</v>
      </c>
      <c r="B83" s="1" t="s">
        <v>139</v>
      </c>
      <c r="C83" s="2" t="s">
        <v>370</v>
      </c>
      <c r="D83" s="3" t="s">
        <v>594</v>
      </c>
      <c r="E83" s="4">
        <v>2265.12</v>
      </c>
      <c r="F83" s="29" t="s">
        <v>889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3">
      <c r="A84" s="26" t="s">
        <v>30</v>
      </c>
      <c r="B84" s="1" t="s">
        <v>140</v>
      </c>
      <c r="C84" s="2" t="s">
        <v>371</v>
      </c>
      <c r="D84" s="3" t="s">
        <v>595</v>
      </c>
      <c r="E84" s="4">
        <v>181.5</v>
      </c>
      <c r="F84" s="29" t="s">
        <v>889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3">
      <c r="A85" s="26" t="s">
        <v>30</v>
      </c>
      <c r="B85" s="1" t="s">
        <v>136</v>
      </c>
      <c r="C85" s="2" t="s">
        <v>367</v>
      </c>
      <c r="D85" s="3" t="s">
        <v>596</v>
      </c>
      <c r="E85" s="4">
        <v>185</v>
      </c>
      <c r="F85" s="29" t="s">
        <v>889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3">
      <c r="A86" s="26" t="s">
        <v>30</v>
      </c>
      <c r="B86" s="1" t="s">
        <v>141</v>
      </c>
      <c r="C86" s="2" t="s">
        <v>372</v>
      </c>
      <c r="D86" s="3" t="s">
        <v>597</v>
      </c>
      <c r="E86" s="4">
        <v>300</v>
      </c>
      <c r="F86" s="29" t="s">
        <v>889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3">
      <c r="A87" s="26" t="s">
        <v>30</v>
      </c>
      <c r="B87" s="1" t="s">
        <v>142</v>
      </c>
      <c r="C87" s="2" t="s">
        <v>373</v>
      </c>
      <c r="D87" s="3" t="s">
        <v>598</v>
      </c>
      <c r="E87" s="4">
        <v>314.60000000000002</v>
      </c>
      <c r="F87" s="29" t="s">
        <v>889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3">
      <c r="A88" s="26" t="s">
        <v>30</v>
      </c>
      <c r="B88" s="1" t="s">
        <v>143</v>
      </c>
      <c r="C88" s="2" t="s">
        <v>374</v>
      </c>
      <c r="D88" s="3" t="s">
        <v>599</v>
      </c>
      <c r="E88" s="4">
        <v>363</v>
      </c>
      <c r="F88" s="29" t="s">
        <v>889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3">
      <c r="A89" s="26" t="s">
        <v>31</v>
      </c>
      <c r="B89" s="1" t="s">
        <v>144</v>
      </c>
      <c r="C89" s="2" t="s">
        <v>375</v>
      </c>
      <c r="D89" s="3" t="s">
        <v>600</v>
      </c>
      <c r="E89" s="4">
        <v>363</v>
      </c>
      <c r="F89" s="29" t="s">
        <v>889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3">
      <c r="A90" s="26" t="s">
        <v>31</v>
      </c>
      <c r="B90" s="1" t="s">
        <v>145</v>
      </c>
      <c r="C90" s="2" t="s">
        <v>376</v>
      </c>
      <c r="D90" s="3" t="s">
        <v>601</v>
      </c>
      <c r="E90" s="4">
        <v>181.5</v>
      </c>
      <c r="F90" s="29" t="s">
        <v>889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3">
      <c r="A91" s="26" t="s">
        <v>32</v>
      </c>
      <c r="B91" s="1" t="s">
        <v>75</v>
      </c>
      <c r="C91" s="2" t="s">
        <v>306</v>
      </c>
      <c r="D91" s="3" t="s">
        <v>602</v>
      </c>
      <c r="E91" s="4">
        <v>100.38000000000001</v>
      </c>
      <c r="F91" s="29" t="s">
        <v>889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3">
      <c r="A92" s="26" t="s">
        <v>32</v>
      </c>
      <c r="B92" s="1" t="s">
        <v>146</v>
      </c>
      <c r="C92" s="2" t="s">
        <v>377</v>
      </c>
      <c r="D92" s="3" t="s">
        <v>603</v>
      </c>
      <c r="E92" s="4">
        <v>35</v>
      </c>
      <c r="F92" s="29" t="s">
        <v>889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3">
      <c r="A93" s="26" t="s">
        <v>32</v>
      </c>
      <c r="B93" s="1" t="s">
        <v>147</v>
      </c>
      <c r="C93" s="2" t="s">
        <v>378</v>
      </c>
      <c r="D93" s="3" t="s">
        <v>604</v>
      </c>
      <c r="E93" s="4">
        <v>637.45000000000005</v>
      </c>
      <c r="F93" s="29" t="s">
        <v>889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3">
      <c r="A94" s="26" t="s">
        <v>32</v>
      </c>
      <c r="B94" s="1" t="s">
        <v>148</v>
      </c>
      <c r="C94" s="2" t="s">
        <v>379</v>
      </c>
      <c r="D94" s="3" t="s">
        <v>605</v>
      </c>
      <c r="E94" s="4">
        <v>234.28</v>
      </c>
      <c r="F94" s="29" t="s">
        <v>889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3">
      <c r="A95" s="26" t="s">
        <v>32</v>
      </c>
      <c r="B95" s="1" t="s">
        <v>149</v>
      </c>
      <c r="C95" s="2" t="s">
        <v>380</v>
      </c>
      <c r="D95" s="3" t="s">
        <v>606</v>
      </c>
      <c r="E95" s="4">
        <v>16.66</v>
      </c>
      <c r="F95" s="29" t="s">
        <v>889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3">
      <c r="A96" s="26" t="s">
        <v>33</v>
      </c>
      <c r="B96" s="1" t="s">
        <v>109</v>
      </c>
      <c r="C96" s="2" t="s">
        <v>340</v>
      </c>
      <c r="D96" s="3" t="s">
        <v>607</v>
      </c>
      <c r="E96" s="4">
        <v>1815</v>
      </c>
      <c r="F96" s="29" t="s">
        <v>889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3">
      <c r="A97" s="26" t="s">
        <v>33</v>
      </c>
      <c r="B97" s="1" t="s">
        <v>78</v>
      </c>
      <c r="C97" s="2" t="s">
        <v>309</v>
      </c>
      <c r="D97" s="3" t="s">
        <v>608</v>
      </c>
      <c r="E97" s="4">
        <v>84.7</v>
      </c>
      <c r="F97" s="29" t="s">
        <v>889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3">
      <c r="A98" s="26" t="s">
        <v>33</v>
      </c>
      <c r="B98" s="1" t="s">
        <v>150</v>
      </c>
      <c r="C98" s="2" t="s">
        <v>381</v>
      </c>
      <c r="D98" s="3" t="s">
        <v>609</v>
      </c>
      <c r="E98" s="4">
        <v>716.96</v>
      </c>
      <c r="F98" s="29" t="s">
        <v>889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3">
      <c r="A99" s="26" t="s">
        <v>33</v>
      </c>
      <c r="B99" s="1" t="s">
        <v>151</v>
      </c>
      <c r="C99" s="2" t="s">
        <v>382</v>
      </c>
      <c r="D99" s="3" t="s">
        <v>610</v>
      </c>
      <c r="E99" s="4">
        <v>168</v>
      </c>
      <c r="F99" s="29" t="s">
        <v>889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3">
      <c r="A100" s="26" t="s">
        <v>34</v>
      </c>
      <c r="B100" s="1" t="s">
        <v>152</v>
      </c>
      <c r="C100" s="2" t="s">
        <v>383</v>
      </c>
      <c r="D100" s="3" t="s">
        <v>611</v>
      </c>
      <c r="E100" s="4">
        <v>515.48</v>
      </c>
      <c r="F100" s="29" t="s">
        <v>888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3">
      <c r="A101" s="26" t="s">
        <v>34</v>
      </c>
      <c r="B101" s="1" t="s">
        <v>153</v>
      </c>
      <c r="C101" s="2" t="s">
        <v>384</v>
      </c>
      <c r="D101" s="3" t="s">
        <v>612</v>
      </c>
      <c r="E101" s="4">
        <v>599.77</v>
      </c>
      <c r="F101" s="29" t="s">
        <v>888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3">
      <c r="A102" s="26" t="s">
        <v>34</v>
      </c>
      <c r="B102" s="1" t="s">
        <v>154</v>
      </c>
      <c r="C102" s="2" t="s">
        <v>385</v>
      </c>
      <c r="D102" s="3" t="s">
        <v>613</v>
      </c>
      <c r="E102" s="4">
        <v>190.56</v>
      </c>
      <c r="F102" s="29" t="s">
        <v>888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3">
      <c r="A103" s="26" t="s">
        <v>34</v>
      </c>
      <c r="B103" s="1" t="s">
        <v>155</v>
      </c>
      <c r="C103" s="2" t="s">
        <v>386</v>
      </c>
      <c r="D103" s="3" t="s">
        <v>614</v>
      </c>
      <c r="E103" s="4">
        <v>943.36999999999989</v>
      </c>
      <c r="F103" s="29" t="s">
        <v>888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3">
      <c r="A104" s="26" t="s">
        <v>34</v>
      </c>
      <c r="B104" s="1" t="s">
        <v>156</v>
      </c>
      <c r="C104" s="2" t="s">
        <v>387</v>
      </c>
      <c r="D104" s="3" t="s">
        <v>615</v>
      </c>
      <c r="E104" s="4">
        <v>565.07000000000005</v>
      </c>
      <c r="F104" s="29" t="s">
        <v>888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3">
      <c r="A105" s="26" t="s">
        <v>34</v>
      </c>
      <c r="B105" s="1" t="s">
        <v>157</v>
      </c>
      <c r="C105" s="2" t="s">
        <v>388</v>
      </c>
      <c r="D105" s="3" t="s">
        <v>616</v>
      </c>
      <c r="E105" s="4">
        <v>1052.7</v>
      </c>
      <c r="F105" s="29" t="s">
        <v>889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3">
      <c r="A106" s="26" t="s">
        <v>35</v>
      </c>
      <c r="B106" s="1" t="s">
        <v>158</v>
      </c>
      <c r="C106" s="2" t="s">
        <v>389</v>
      </c>
      <c r="D106" s="3" t="s">
        <v>617</v>
      </c>
      <c r="E106" s="4">
        <v>2238.5</v>
      </c>
      <c r="F106" s="29" t="s">
        <v>889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3">
      <c r="A107" s="26" t="s">
        <v>35</v>
      </c>
      <c r="B107" s="1" t="s">
        <v>159</v>
      </c>
      <c r="C107" s="2" t="s">
        <v>390</v>
      </c>
      <c r="D107" s="3" t="s">
        <v>618</v>
      </c>
      <c r="E107" s="4">
        <v>641.29999999999995</v>
      </c>
      <c r="F107" s="29" t="s">
        <v>889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3">
      <c r="A108" s="26" t="s">
        <v>36</v>
      </c>
      <c r="B108" s="1" t="s">
        <v>160</v>
      </c>
      <c r="C108" s="2" t="s">
        <v>391</v>
      </c>
      <c r="D108" s="3" t="s">
        <v>619</v>
      </c>
      <c r="E108" s="4">
        <v>1963.93</v>
      </c>
      <c r="F108" s="29" t="s">
        <v>889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3">
      <c r="A109" s="26" t="s">
        <v>36</v>
      </c>
      <c r="B109" s="1" t="s">
        <v>161</v>
      </c>
      <c r="C109" s="2" t="s">
        <v>392</v>
      </c>
      <c r="D109" s="3" t="s">
        <v>620</v>
      </c>
      <c r="E109" s="4">
        <v>459.8</v>
      </c>
      <c r="F109" s="29" t="s">
        <v>888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3">
      <c r="A110" s="26" t="s">
        <v>36</v>
      </c>
      <c r="B110" s="1" t="s">
        <v>162</v>
      </c>
      <c r="C110" s="2" t="s">
        <v>393</v>
      </c>
      <c r="D110" s="3" t="s">
        <v>621</v>
      </c>
      <c r="E110" s="4">
        <v>609.84</v>
      </c>
      <c r="F110" s="29" t="s">
        <v>889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3">
      <c r="A111" s="26" t="s">
        <v>36</v>
      </c>
      <c r="B111" s="1" t="s">
        <v>163</v>
      </c>
      <c r="C111" s="2" t="s">
        <v>394</v>
      </c>
      <c r="D111" s="3" t="s">
        <v>622</v>
      </c>
      <c r="E111" s="4">
        <v>396.88</v>
      </c>
      <c r="F111" s="29" t="s">
        <v>888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3">
      <c r="A112" s="26" t="s">
        <v>37</v>
      </c>
      <c r="B112" s="1" t="s">
        <v>164</v>
      </c>
      <c r="C112" s="2" t="s">
        <v>395</v>
      </c>
      <c r="D112" s="3" t="s">
        <v>623</v>
      </c>
      <c r="E112" s="4">
        <v>2002.55</v>
      </c>
      <c r="F112" s="29" t="s">
        <v>889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3">
      <c r="A113" s="26" t="s">
        <v>37</v>
      </c>
      <c r="B113" s="1" t="s">
        <v>165</v>
      </c>
      <c r="C113" s="2" t="s">
        <v>396</v>
      </c>
      <c r="D113" s="3" t="s">
        <v>624</v>
      </c>
      <c r="E113" s="4">
        <v>605</v>
      </c>
      <c r="F113" s="29" t="s">
        <v>888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3">
      <c r="A114" s="26" t="s">
        <v>38</v>
      </c>
      <c r="B114" s="1" t="s">
        <v>166</v>
      </c>
      <c r="C114" s="2" t="s">
        <v>397</v>
      </c>
      <c r="D114" s="3" t="s">
        <v>625</v>
      </c>
      <c r="E114" s="4">
        <v>350.9</v>
      </c>
      <c r="F114" s="29" t="s">
        <v>889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3">
      <c r="A115" s="26" t="s">
        <v>38</v>
      </c>
      <c r="B115" s="1" t="s">
        <v>167</v>
      </c>
      <c r="C115" s="2" t="s">
        <v>398</v>
      </c>
      <c r="D115" s="3" t="s">
        <v>626</v>
      </c>
      <c r="E115" s="4">
        <v>220.83</v>
      </c>
      <c r="F115" s="29" t="s">
        <v>889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3">
      <c r="A116" s="26" t="s">
        <v>39</v>
      </c>
      <c r="B116" s="1" t="s">
        <v>168</v>
      </c>
      <c r="C116" s="2" t="s">
        <v>399</v>
      </c>
      <c r="D116" s="3" t="s">
        <v>627</v>
      </c>
      <c r="E116" s="4">
        <v>561.44000000000005</v>
      </c>
      <c r="F116" s="29" t="s">
        <v>888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3">
      <c r="A117" s="26" t="s">
        <v>39</v>
      </c>
      <c r="B117" s="1" t="s">
        <v>169</v>
      </c>
      <c r="C117" s="2" t="s">
        <v>400</v>
      </c>
      <c r="D117" s="3" t="s">
        <v>628</v>
      </c>
      <c r="E117" s="4">
        <v>548.86</v>
      </c>
      <c r="F117" s="29" t="s">
        <v>889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3">
      <c r="A118" s="26" t="s">
        <v>40</v>
      </c>
      <c r="B118" s="1" t="s">
        <v>170</v>
      </c>
      <c r="C118" s="2" t="s">
        <v>401</v>
      </c>
      <c r="D118" s="3" t="s">
        <v>629</v>
      </c>
      <c r="E118" s="4">
        <v>1954.15</v>
      </c>
      <c r="F118" s="29" t="s">
        <v>889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3">
      <c r="A119" s="26" t="s">
        <v>41</v>
      </c>
      <c r="B119" s="1" t="s">
        <v>171</v>
      </c>
      <c r="C119" s="2" t="s">
        <v>402</v>
      </c>
      <c r="D119" s="3" t="s">
        <v>630</v>
      </c>
      <c r="E119" s="4">
        <v>221.78</v>
      </c>
      <c r="F119" s="29" t="s">
        <v>889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3">
      <c r="A120" s="26" t="s">
        <v>41</v>
      </c>
      <c r="B120" s="1" t="s">
        <v>172</v>
      </c>
      <c r="C120" s="2" t="s">
        <v>403</v>
      </c>
      <c r="D120" s="3" t="s">
        <v>631</v>
      </c>
      <c r="E120" s="4">
        <v>67.22</v>
      </c>
      <c r="F120" s="29" t="s">
        <v>888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3">
      <c r="A121" s="26" t="s">
        <v>42</v>
      </c>
      <c r="B121" s="1" t="s">
        <v>173</v>
      </c>
      <c r="C121" s="2" t="s">
        <v>404</v>
      </c>
      <c r="D121" s="3" t="s">
        <v>632</v>
      </c>
      <c r="E121" s="4">
        <v>589.39</v>
      </c>
      <c r="F121" s="29" t="s">
        <v>889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3">
      <c r="A122" s="26" t="s">
        <v>42</v>
      </c>
      <c r="B122" s="1" t="s">
        <v>174</v>
      </c>
      <c r="C122" s="2" t="s">
        <v>405</v>
      </c>
      <c r="D122" s="3" t="s">
        <v>633</v>
      </c>
      <c r="E122" s="4">
        <v>137.84</v>
      </c>
      <c r="F122" s="29" t="s">
        <v>888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3">
      <c r="A123" s="26" t="s">
        <v>43</v>
      </c>
      <c r="B123" s="1" t="s">
        <v>175</v>
      </c>
      <c r="C123" s="2" t="s">
        <v>406</v>
      </c>
      <c r="D123" s="3" t="s">
        <v>634</v>
      </c>
      <c r="E123" s="4">
        <v>730.67</v>
      </c>
      <c r="F123" s="29" t="s">
        <v>889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3">
      <c r="A124" s="26" t="s">
        <v>44</v>
      </c>
      <c r="B124" s="1" t="s">
        <v>170</v>
      </c>
      <c r="C124" s="2" t="s">
        <v>401</v>
      </c>
      <c r="D124" s="3" t="s">
        <v>635</v>
      </c>
      <c r="E124" s="4">
        <v>127.95</v>
      </c>
      <c r="F124" s="29" t="s">
        <v>889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3">
      <c r="A125" s="26" t="s">
        <v>45</v>
      </c>
      <c r="B125" s="1" t="s">
        <v>176</v>
      </c>
      <c r="C125" s="2" t="s">
        <v>407</v>
      </c>
      <c r="D125" s="3" t="s">
        <v>636</v>
      </c>
      <c r="E125" s="4">
        <v>9.92</v>
      </c>
      <c r="F125" s="29" t="s">
        <v>888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3">
      <c r="A126" s="26" t="s">
        <v>46</v>
      </c>
      <c r="B126" s="1" t="s">
        <v>172</v>
      </c>
      <c r="C126" s="2" t="s">
        <v>403</v>
      </c>
      <c r="D126" s="3" t="s">
        <v>637</v>
      </c>
      <c r="E126" s="4">
        <v>87.82</v>
      </c>
      <c r="F126" s="29" t="s">
        <v>888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3">
      <c r="A127" s="26" t="s">
        <v>46</v>
      </c>
      <c r="B127" s="1" t="s">
        <v>176</v>
      </c>
      <c r="C127" s="2" t="s">
        <v>407</v>
      </c>
      <c r="D127" s="3" t="s">
        <v>638</v>
      </c>
      <c r="E127" s="4">
        <v>328.52</v>
      </c>
      <c r="F127" s="29" t="s">
        <v>888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3">
      <c r="A128" s="26" t="s">
        <v>46</v>
      </c>
      <c r="B128" s="1" t="s">
        <v>174</v>
      </c>
      <c r="C128" s="2" t="s">
        <v>405</v>
      </c>
      <c r="D128" s="3" t="s">
        <v>639</v>
      </c>
      <c r="E128" s="4">
        <v>137.84</v>
      </c>
      <c r="F128" s="29" t="s">
        <v>888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3">
      <c r="A129" s="26" t="s">
        <v>47</v>
      </c>
      <c r="B129" s="1" t="s">
        <v>177</v>
      </c>
      <c r="C129" s="2" t="s">
        <v>408</v>
      </c>
      <c r="D129" s="3" t="s">
        <v>640</v>
      </c>
      <c r="E129" s="4">
        <v>1882</v>
      </c>
      <c r="F129" s="29" t="s">
        <v>889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3">
      <c r="A130" s="26" t="s">
        <v>48</v>
      </c>
      <c r="B130" s="1" t="s">
        <v>178</v>
      </c>
      <c r="C130" s="2" t="s">
        <v>409</v>
      </c>
      <c r="D130" s="3" t="s">
        <v>641</v>
      </c>
      <c r="E130" s="4">
        <v>745.09</v>
      </c>
      <c r="F130" s="29" t="s">
        <v>888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3">
      <c r="A131" s="26" t="s">
        <v>49</v>
      </c>
      <c r="B131" s="1" t="s">
        <v>121</v>
      </c>
      <c r="C131" s="2" t="s">
        <v>352</v>
      </c>
      <c r="D131" s="3" t="s">
        <v>642</v>
      </c>
      <c r="E131" s="4">
        <v>605</v>
      </c>
      <c r="F131" s="29" t="s">
        <v>889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3">
      <c r="A132" s="26" t="s">
        <v>49</v>
      </c>
      <c r="B132" s="1" t="s">
        <v>179</v>
      </c>
      <c r="C132" s="2" t="s">
        <v>410</v>
      </c>
      <c r="D132" s="3" t="s">
        <v>643</v>
      </c>
      <c r="E132" s="4">
        <v>1197.9000000000001</v>
      </c>
      <c r="F132" s="29" t="s">
        <v>889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3">
      <c r="A133" s="26" t="s">
        <v>49</v>
      </c>
      <c r="B133" s="1" t="s">
        <v>180</v>
      </c>
      <c r="C133" s="2" t="s">
        <v>411</v>
      </c>
      <c r="D133" s="3" t="s">
        <v>644</v>
      </c>
      <c r="E133" s="4">
        <v>965.04</v>
      </c>
      <c r="F133" s="29" t="s">
        <v>889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3">
      <c r="A134" s="26" t="s">
        <v>50</v>
      </c>
      <c r="B134" s="1" t="s">
        <v>181</v>
      </c>
      <c r="C134" s="2" t="s">
        <v>412</v>
      </c>
      <c r="D134" s="3" t="s">
        <v>645</v>
      </c>
      <c r="E134" s="4">
        <v>972</v>
      </c>
      <c r="F134" s="29" t="s">
        <v>889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3">
      <c r="A135" s="26" t="s">
        <v>50</v>
      </c>
      <c r="B135" s="1" t="s">
        <v>182</v>
      </c>
      <c r="C135" s="2" t="s">
        <v>413</v>
      </c>
      <c r="D135" s="3" t="s">
        <v>646</v>
      </c>
      <c r="E135" s="4">
        <v>3289.5</v>
      </c>
      <c r="F135" s="29" t="s">
        <v>889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3">
      <c r="A136" s="26" t="s">
        <v>11</v>
      </c>
      <c r="B136" s="1" t="s">
        <v>183</v>
      </c>
      <c r="C136" s="2" t="s">
        <v>414</v>
      </c>
      <c r="D136" s="3" t="s">
        <v>647</v>
      </c>
      <c r="E136" s="4">
        <v>2168.1999999999998</v>
      </c>
      <c r="F136" s="29" t="s">
        <v>889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3">
      <c r="A137" s="26" t="s">
        <v>11</v>
      </c>
      <c r="B137" s="1" t="s">
        <v>78</v>
      </c>
      <c r="C137" s="2" t="s">
        <v>309</v>
      </c>
      <c r="D137" s="3" t="s">
        <v>648</v>
      </c>
      <c r="E137" s="4">
        <v>461.45</v>
      </c>
      <c r="F137" s="29" t="s">
        <v>889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</sheetData>
  <mergeCells count="1">
    <mergeCell ref="D7:F8"/>
  </mergeCell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1"/>
  <sheetViews>
    <sheetView workbookViewId="0">
      <selection activeCell="C4" sqref="C4"/>
    </sheetView>
  </sheetViews>
  <sheetFormatPr defaultColWidth="9.109375" defaultRowHeight="18" customHeight="1" x14ac:dyDescent="0.3"/>
  <cols>
    <col min="1" max="1" width="24.5546875" style="27" customWidth="1"/>
    <col min="2" max="2" width="42.44140625" customWidth="1"/>
    <col min="3" max="3" width="20.33203125" customWidth="1"/>
    <col min="4" max="4" width="49.109375" customWidth="1"/>
    <col min="5" max="5" width="18.109375" customWidth="1"/>
    <col min="6" max="6" width="21.5546875" style="30" customWidth="1"/>
  </cols>
  <sheetData>
    <row r="1" spans="1:23" ht="25.5" customHeight="1" x14ac:dyDescent="0.25">
      <c r="A1" s="19"/>
      <c r="B1" s="7"/>
      <c r="C1" s="7"/>
      <c r="D1" s="7"/>
      <c r="E1" s="7"/>
      <c r="F1" s="28"/>
    </row>
    <row r="2" spans="1:23" ht="15" x14ac:dyDescent="0.25">
      <c r="A2" s="20"/>
      <c r="B2" s="7"/>
      <c r="C2" s="7"/>
      <c r="D2" s="7"/>
      <c r="E2" s="7"/>
      <c r="F2" s="28"/>
    </row>
    <row r="3" spans="1:23" ht="15" x14ac:dyDescent="0.25">
      <c r="A3" s="20"/>
      <c r="B3" s="7"/>
      <c r="C3" s="7"/>
      <c r="D3" s="7"/>
      <c r="E3" s="7"/>
      <c r="F3" s="28"/>
    </row>
    <row r="4" spans="1:23" s="13" customFormat="1" ht="28.5" customHeight="1" x14ac:dyDescent="0.35">
      <c r="A4" s="32" t="s">
        <v>7</v>
      </c>
      <c r="B4" s="12"/>
      <c r="C4" s="12" t="s">
        <v>1219</v>
      </c>
      <c r="D4" s="12"/>
      <c r="E4" s="11"/>
      <c r="F4" s="17"/>
    </row>
    <row r="5" spans="1:23" s="13" customFormat="1" ht="9.75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8" t="s">
        <v>10</v>
      </c>
      <c r="B6" s="15"/>
      <c r="C6" s="15"/>
      <c r="D6" s="15"/>
      <c r="E6" s="14"/>
      <c r="F6" s="14"/>
    </row>
    <row r="7" spans="1:23" s="13" customFormat="1" ht="27.75" customHeight="1" x14ac:dyDescent="0.35">
      <c r="A7" s="22" t="s">
        <v>1218</v>
      </c>
      <c r="B7" s="18"/>
      <c r="C7" s="12"/>
      <c r="D7" s="44" t="s">
        <v>9</v>
      </c>
      <c r="E7" s="45"/>
      <c r="F7" s="46"/>
    </row>
    <row r="8" spans="1:23" s="13" customFormat="1" ht="31.5" customHeight="1" x14ac:dyDescent="0.35">
      <c r="A8" s="23"/>
      <c r="B8" s="12"/>
      <c r="C8" s="12"/>
      <c r="D8" s="47"/>
      <c r="E8" s="48"/>
      <c r="F8" s="49"/>
    </row>
    <row r="9" spans="1:23" s="34" customFormat="1" ht="18.75" customHeight="1" x14ac:dyDescent="0.25">
      <c r="A9" s="33" t="s">
        <v>6</v>
      </c>
      <c r="B9" s="31">
        <f>SUM(E14:E161)</f>
        <v>146555.74</v>
      </c>
      <c r="C9" s="35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34" customFormat="1" ht="7.5" customHeight="1" x14ac:dyDescent="0.25">
      <c r="A10" s="33"/>
      <c r="B10" s="31"/>
      <c r="C10" s="35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3" s="34" customFormat="1" ht="19.5" customHeight="1" x14ac:dyDescent="0.3">
      <c r="A11" s="33" t="s">
        <v>8</v>
      </c>
      <c r="B11" s="31"/>
      <c r="C11" s="35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3" ht="18" customHeight="1" x14ac:dyDescent="0.25">
      <c r="A12" s="20"/>
      <c r="B12" s="7"/>
      <c r="C12" s="7"/>
      <c r="D12" s="7"/>
      <c r="E12" s="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3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4" x14ac:dyDescent="0.3">
      <c r="A14" s="26" t="s">
        <v>11</v>
      </c>
      <c r="B14" s="1" t="s">
        <v>120</v>
      </c>
      <c r="C14" s="2" t="s">
        <v>351</v>
      </c>
      <c r="D14" s="3" t="s">
        <v>542</v>
      </c>
      <c r="E14" s="4">
        <v>2175</v>
      </c>
      <c r="F14" s="29" t="s">
        <v>889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3" ht="14.4" x14ac:dyDescent="0.3">
      <c r="A15" s="26" t="s">
        <v>11</v>
      </c>
      <c r="B15" s="1" t="s">
        <v>77</v>
      </c>
      <c r="C15" s="2" t="s">
        <v>308</v>
      </c>
      <c r="D15" s="3" t="s">
        <v>649</v>
      </c>
      <c r="E15" s="4">
        <v>4623</v>
      </c>
      <c r="F15" s="29" t="s">
        <v>889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ht="14.4" x14ac:dyDescent="0.3">
      <c r="A16" s="26" t="s">
        <v>11</v>
      </c>
      <c r="B16" s="1" t="s">
        <v>80</v>
      </c>
      <c r="C16" s="2" t="s">
        <v>311</v>
      </c>
      <c r="D16" s="3" t="s">
        <v>650</v>
      </c>
      <c r="E16" s="4">
        <v>352.5</v>
      </c>
      <c r="F16" s="29" t="s">
        <v>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4" x14ac:dyDescent="0.3">
      <c r="A17" s="26" t="s">
        <v>11</v>
      </c>
      <c r="B17" s="1" t="s">
        <v>84</v>
      </c>
      <c r="C17" s="2" t="s">
        <v>315</v>
      </c>
      <c r="D17" s="3" t="s">
        <v>651</v>
      </c>
      <c r="E17" s="4">
        <v>546.52</v>
      </c>
      <c r="F17" s="29" t="s">
        <v>889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4" x14ac:dyDescent="0.3">
      <c r="A18" s="26" t="s">
        <v>11</v>
      </c>
      <c r="B18" s="1" t="s">
        <v>81</v>
      </c>
      <c r="C18" s="2" t="s">
        <v>312</v>
      </c>
      <c r="D18" s="3" t="s">
        <v>652</v>
      </c>
      <c r="E18" s="4">
        <v>496.75</v>
      </c>
      <c r="F18" s="29" t="s">
        <v>889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 x14ac:dyDescent="0.25">
      <c r="A19" s="26" t="s">
        <v>12</v>
      </c>
      <c r="B19" s="1" t="s">
        <v>85</v>
      </c>
      <c r="C19" s="2" t="s">
        <v>316</v>
      </c>
      <c r="D19" s="3" t="s">
        <v>653</v>
      </c>
      <c r="E19" s="4">
        <v>479.16</v>
      </c>
      <c r="F19" s="29" t="s">
        <v>889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4" x14ac:dyDescent="0.3">
      <c r="A20" s="26" t="s">
        <v>12</v>
      </c>
      <c r="B20" s="1" t="s">
        <v>184</v>
      </c>
      <c r="C20" s="2" t="s">
        <v>415</v>
      </c>
      <c r="D20" s="3" t="s">
        <v>654</v>
      </c>
      <c r="E20" s="4">
        <v>3100</v>
      </c>
      <c r="F20" s="29" t="s">
        <v>889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4" x14ac:dyDescent="0.3">
      <c r="A21" s="26" t="s">
        <v>14</v>
      </c>
      <c r="B21" s="1" t="s">
        <v>185</v>
      </c>
      <c r="C21" s="2" t="s">
        <v>416</v>
      </c>
      <c r="D21" s="3" t="s">
        <v>655</v>
      </c>
      <c r="E21" s="4">
        <v>173.51</v>
      </c>
      <c r="F21" s="29" t="s">
        <v>889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 x14ac:dyDescent="0.25">
      <c r="A22" s="26" t="s">
        <v>14</v>
      </c>
      <c r="B22" s="1" t="s">
        <v>186</v>
      </c>
      <c r="C22" s="2" t="s">
        <v>417</v>
      </c>
      <c r="D22" s="3" t="s">
        <v>656</v>
      </c>
      <c r="E22" s="4">
        <v>193.36</v>
      </c>
      <c r="F22" s="29" t="s">
        <v>889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4" x14ac:dyDescent="0.3">
      <c r="A23" s="26" t="s">
        <v>14</v>
      </c>
      <c r="B23" s="1" t="s">
        <v>187</v>
      </c>
      <c r="C23" s="2" t="s">
        <v>418</v>
      </c>
      <c r="D23" s="3" t="s">
        <v>657</v>
      </c>
      <c r="E23" s="4">
        <v>162.13</v>
      </c>
      <c r="F23" s="29" t="s">
        <v>889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4" x14ac:dyDescent="0.3">
      <c r="A24" s="26" t="s">
        <v>14</v>
      </c>
      <c r="B24" s="1" t="s">
        <v>188</v>
      </c>
      <c r="C24" s="2" t="s">
        <v>408</v>
      </c>
      <c r="D24" s="3" t="s">
        <v>658</v>
      </c>
      <c r="E24" s="4">
        <v>6743.2</v>
      </c>
      <c r="F24" s="29" t="s">
        <v>889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4" x14ac:dyDescent="0.3">
      <c r="A25" s="26" t="s">
        <v>15</v>
      </c>
      <c r="B25" s="1" t="s">
        <v>107</v>
      </c>
      <c r="C25" s="2" t="s">
        <v>338</v>
      </c>
      <c r="D25" s="3" t="s">
        <v>659</v>
      </c>
      <c r="E25" s="4">
        <v>1222.1000000000001</v>
      </c>
      <c r="F25" s="29" t="s">
        <v>889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4" x14ac:dyDescent="0.3">
      <c r="A26" s="26" t="s">
        <v>15</v>
      </c>
      <c r="B26" s="1" t="s">
        <v>108</v>
      </c>
      <c r="C26" s="2" t="s">
        <v>339</v>
      </c>
      <c r="D26" s="3" t="s">
        <v>660</v>
      </c>
      <c r="E26" s="4">
        <v>3523.52</v>
      </c>
      <c r="F26" s="29" t="s">
        <v>889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 x14ac:dyDescent="0.25">
      <c r="A27" s="26" t="s">
        <v>51</v>
      </c>
      <c r="B27" s="1" t="s">
        <v>189</v>
      </c>
      <c r="C27" s="2" t="s">
        <v>419</v>
      </c>
      <c r="D27" s="3" t="s">
        <v>661</v>
      </c>
      <c r="E27" s="4">
        <v>128.44</v>
      </c>
      <c r="F27" s="29" t="s">
        <v>889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 x14ac:dyDescent="0.25">
      <c r="A28" s="26" t="s">
        <v>52</v>
      </c>
      <c r="B28" s="1" t="s">
        <v>171</v>
      </c>
      <c r="C28" s="2" t="s">
        <v>402</v>
      </c>
      <c r="D28" s="3" t="s">
        <v>662</v>
      </c>
      <c r="E28" s="4">
        <v>3835.12</v>
      </c>
      <c r="F28" s="29" t="s">
        <v>889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4" x14ac:dyDescent="0.3">
      <c r="A29" s="26" t="s">
        <v>21</v>
      </c>
      <c r="B29" s="1" t="s">
        <v>190</v>
      </c>
      <c r="C29" s="2" t="s">
        <v>420</v>
      </c>
      <c r="D29" s="3" t="s">
        <v>663</v>
      </c>
      <c r="E29" s="4">
        <v>1270.5</v>
      </c>
      <c r="F29" s="29" t="s">
        <v>889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4" x14ac:dyDescent="0.3">
      <c r="A30" s="26" t="s">
        <v>21</v>
      </c>
      <c r="B30" s="1" t="s">
        <v>78</v>
      </c>
      <c r="C30" s="2" t="s">
        <v>309</v>
      </c>
      <c r="D30" s="3" t="s">
        <v>664</v>
      </c>
      <c r="E30" s="4">
        <v>293.79000000000002</v>
      </c>
      <c r="F30" s="29" t="s">
        <v>889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4" x14ac:dyDescent="0.3">
      <c r="A31" s="26" t="s">
        <v>22</v>
      </c>
      <c r="B31" s="1" t="s">
        <v>191</v>
      </c>
      <c r="C31" s="2" t="s">
        <v>421</v>
      </c>
      <c r="D31" s="3" t="s">
        <v>665</v>
      </c>
      <c r="E31" s="4">
        <v>106.08</v>
      </c>
      <c r="F31" s="29" t="s">
        <v>889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4" x14ac:dyDescent="0.3">
      <c r="A32" s="26" t="s">
        <v>22</v>
      </c>
      <c r="B32" s="1" t="s">
        <v>115</v>
      </c>
      <c r="C32" s="2" t="s">
        <v>346</v>
      </c>
      <c r="D32" s="3" t="s">
        <v>666</v>
      </c>
      <c r="E32" s="4">
        <v>904.88</v>
      </c>
      <c r="F32" s="29" t="s">
        <v>888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4" x14ac:dyDescent="0.3">
      <c r="A33" s="26" t="s">
        <v>22</v>
      </c>
      <c r="B33" s="1" t="s">
        <v>192</v>
      </c>
      <c r="C33" s="2" t="s">
        <v>422</v>
      </c>
      <c r="D33" s="3" t="s">
        <v>667</v>
      </c>
      <c r="E33" s="4">
        <v>330</v>
      </c>
      <c r="F33" s="29" t="s">
        <v>888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4" x14ac:dyDescent="0.3">
      <c r="A34" s="26" t="s">
        <v>23</v>
      </c>
      <c r="B34" s="1" t="s">
        <v>118</v>
      </c>
      <c r="C34" s="2" t="s">
        <v>349</v>
      </c>
      <c r="D34" s="3" t="s">
        <v>668</v>
      </c>
      <c r="E34" s="4">
        <v>354.05</v>
      </c>
      <c r="F34" s="29" t="s">
        <v>888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4" x14ac:dyDescent="0.3">
      <c r="A35" s="26" t="s">
        <v>23</v>
      </c>
      <c r="B35" s="1" t="s">
        <v>193</v>
      </c>
      <c r="C35" s="2" t="s">
        <v>423</v>
      </c>
      <c r="D35" s="3" t="s">
        <v>669</v>
      </c>
      <c r="E35" s="4">
        <v>266.26</v>
      </c>
      <c r="F35" s="29" t="s">
        <v>889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4" x14ac:dyDescent="0.3">
      <c r="A36" s="26" t="s">
        <v>24</v>
      </c>
      <c r="B36" s="1" t="s">
        <v>194</v>
      </c>
      <c r="C36" s="2" t="s">
        <v>424</v>
      </c>
      <c r="D36" s="3" t="s">
        <v>670</v>
      </c>
      <c r="E36" s="4">
        <v>85</v>
      </c>
      <c r="F36" s="29" t="s">
        <v>889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4" x14ac:dyDescent="0.3">
      <c r="A37" s="26" t="s">
        <v>24</v>
      </c>
      <c r="B37" s="1" t="s">
        <v>81</v>
      </c>
      <c r="C37" s="2" t="s">
        <v>312</v>
      </c>
      <c r="D37" s="3" t="s">
        <v>671</v>
      </c>
      <c r="E37" s="4">
        <v>45.98</v>
      </c>
      <c r="F37" s="29" t="s">
        <v>889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4" x14ac:dyDescent="0.3">
      <c r="A38" s="26" t="s">
        <v>53</v>
      </c>
      <c r="B38" s="1" t="s">
        <v>189</v>
      </c>
      <c r="C38" s="2" t="s">
        <v>419</v>
      </c>
      <c r="D38" s="3" t="s">
        <v>672</v>
      </c>
      <c r="E38" s="4">
        <v>739.49</v>
      </c>
      <c r="F38" s="29" t="s">
        <v>888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4" x14ac:dyDescent="0.3">
      <c r="A39" s="26" t="s">
        <v>25</v>
      </c>
      <c r="B39" s="1" t="s">
        <v>195</v>
      </c>
      <c r="C39" s="2" t="s">
        <v>425</v>
      </c>
      <c r="D39" s="3" t="s">
        <v>673</v>
      </c>
      <c r="E39" s="4">
        <v>443</v>
      </c>
      <c r="F39" s="29" t="s">
        <v>889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4" x14ac:dyDescent="0.3">
      <c r="A40" s="26" t="s">
        <v>25</v>
      </c>
      <c r="B40" s="1" t="s">
        <v>196</v>
      </c>
      <c r="C40" s="2" t="s">
        <v>426</v>
      </c>
      <c r="D40" s="3" t="s">
        <v>674</v>
      </c>
      <c r="E40" s="4">
        <v>380</v>
      </c>
      <c r="F40" s="29" t="s">
        <v>889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4" x14ac:dyDescent="0.3">
      <c r="A41" s="26" t="s">
        <v>26</v>
      </c>
      <c r="B41" s="1" t="s">
        <v>115</v>
      </c>
      <c r="C41" s="2" t="s">
        <v>346</v>
      </c>
      <c r="D41" s="3" t="s">
        <v>675</v>
      </c>
      <c r="E41" s="4">
        <v>1416</v>
      </c>
      <c r="F41" s="29" t="s">
        <v>888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4" x14ac:dyDescent="0.3">
      <c r="A42" s="26" t="s">
        <v>26</v>
      </c>
      <c r="B42" s="1" t="s">
        <v>123</v>
      </c>
      <c r="C42" s="2" t="s">
        <v>354</v>
      </c>
      <c r="D42" s="3" t="s">
        <v>676</v>
      </c>
      <c r="E42" s="4">
        <v>1885.18</v>
      </c>
      <c r="F42" s="29" t="s">
        <v>889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4" x14ac:dyDescent="0.3">
      <c r="A43" s="26" t="s">
        <v>54</v>
      </c>
      <c r="B43" s="1" t="s">
        <v>197</v>
      </c>
      <c r="C43" s="2" t="s">
        <v>427</v>
      </c>
      <c r="D43" s="3" t="s">
        <v>677</v>
      </c>
      <c r="E43" s="4">
        <v>24.85</v>
      </c>
      <c r="F43" s="29" t="s">
        <v>888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4" x14ac:dyDescent="0.3">
      <c r="A44" s="26" t="s">
        <v>54</v>
      </c>
      <c r="B44" s="1" t="s">
        <v>198</v>
      </c>
      <c r="C44" s="2" t="s">
        <v>428</v>
      </c>
      <c r="D44" s="3" t="s">
        <v>678</v>
      </c>
      <c r="E44" s="4">
        <v>633.44000000000005</v>
      </c>
      <c r="F44" s="29" t="s">
        <v>888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4" x14ac:dyDescent="0.3">
      <c r="A45" s="26" t="s">
        <v>54</v>
      </c>
      <c r="B45" s="1" t="s">
        <v>197</v>
      </c>
      <c r="C45" s="2" t="s">
        <v>427</v>
      </c>
      <c r="D45" s="3" t="s">
        <v>679</v>
      </c>
      <c r="E45" s="4">
        <v>30.61</v>
      </c>
      <c r="F45" s="29" t="s">
        <v>888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4" x14ac:dyDescent="0.3">
      <c r="A46" s="26" t="s">
        <v>27</v>
      </c>
      <c r="B46" s="1" t="s">
        <v>199</v>
      </c>
      <c r="C46" s="2" t="s">
        <v>429</v>
      </c>
      <c r="D46" s="3" t="s">
        <v>680</v>
      </c>
      <c r="E46" s="4">
        <v>439</v>
      </c>
      <c r="F46" s="29" t="s">
        <v>889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4" x14ac:dyDescent="0.3">
      <c r="A47" s="26" t="s">
        <v>27</v>
      </c>
      <c r="B47" s="1" t="s">
        <v>128</v>
      </c>
      <c r="C47" s="2" t="s">
        <v>359</v>
      </c>
      <c r="D47" s="3" t="s">
        <v>681</v>
      </c>
      <c r="E47" s="4">
        <v>240</v>
      </c>
      <c r="F47" s="29" t="s">
        <v>889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4" x14ac:dyDescent="0.3">
      <c r="A48" s="26" t="s">
        <v>27</v>
      </c>
      <c r="B48" s="1" t="s">
        <v>124</v>
      </c>
      <c r="C48" s="2" t="s">
        <v>355</v>
      </c>
      <c r="D48" s="3" t="s">
        <v>682</v>
      </c>
      <c r="E48" s="4">
        <v>250</v>
      </c>
      <c r="F48" s="29" t="s">
        <v>889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4" x14ac:dyDescent="0.3">
      <c r="A49" s="26" t="s">
        <v>27</v>
      </c>
      <c r="B49" s="1" t="s">
        <v>200</v>
      </c>
      <c r="C49" s="2" t="s">
        <v>430</v>
      </c>
      <c r="D49" s="3" t="s">
        <v>683</v>
      </c>
      <c r="E49" s="4">
        <v>205</v>
      </c>
      <c r="F49" s="29" t="s">
        <v>889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4" x14ac:dyDescent="0.3">
      <c r="A50" s="26" t="s">
        <v>27</v>
      </c>
      <c r="B50" s="1" t="s">
        <v>201</v>
      </c>
      <c r="C50" s="2" t="s">
        <v>431</v>
      </c>
      <c r="D50" s="3" t="s">
        <v>684</v>
      </c>
      <c r="E50" s="4">
        <v>418</v>
      </c>
      <c r="F50" s="29" t="s">
        <v>889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4" x14ac:dyDescent="0.3">
      <c r="A51" s="26" t="s">
        <v>27</v>
      </c>
      <c r="B51" s="1" t="s">
        <v>202</v>
      </c>
      <c r="C51" s="2" t="s">
        <v>432</v>
      </c>
      <c r="D51" s="3" t="s">
        <v>685</v>
      </c>
      <c r="E51" s="4">
        <v>434.5</v>
      </c>
      <c r="F51" s="29" t="s">
        <v>889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4" x14ac:dyDescent="0.3">
      <c r="A52" s="26" t="s">
        <v>27</v>
      </c>
      <c r="B52" s="1" t="s">
        <v>203</v>
      </c>
      <c r="C52" s="2" t="s">
        <v>433</v>
      </c>
      <c r="D52" s="3" t="s">
        <v>686</v>
      </c>
      <c r="E52" s="4">
        <v>426</v>
      </c>
      <c r="F52" s="29" t="s">
        <v>889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4" x14ac:dyDescent="0.3">
      <c r="A53" s="26" t="s">
        <v>27</v>
      </c>
      <c r="B53" s="1" t="s">
        <v>204</v>
      </c>
      <c r="C53" s="2" t="s">
        <v>434</v>
      </c>
      <c r="D53" s="3" t="s">
        <v>687</v>
      </c>
      <c r="E53" s="4">
        <v>489.5</v>
      </c>
      <c r="F53" s="29" t="s">
        <v>889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4" x14ac:dyDescent="0.3">
      <c r="A54" s="26" t="s">
        <v>27</v>
      </c>
      <c r="B54" s="1" t="s">
        <v>205</v>
      </c>
      <c r="C54" s="2" t="s">
        <v>435</v>
      </c>
      <c r="D54" s="3" t="s">
        <v>688</v>
      </c>
      <c r="E54" s="4">
        <v>308</v>
      </c>
      <c r="F54" s="29" t="s">
        <v>889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4" x14ac:dyDescent="0.3">
      <c r="A55" s="26" t="s">
        <v>27</v>
      </c>
      <c r="B55" s="1" t="s">
        <v>203</v>
      </c>
      <c r="C55" s="2" t="s">
        <v>433</v>
      </c>
      <c r="D55" s="3" t="s">
        <v>689</v>
      </c>
      <c r="E55" s="4">
        <v>200</v>
      </c>
      <c r="F55" s="29" t="s">
        <v>889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4" x14ac:dyDescent="0.3">
      <c r="A56" s="26" t="s">
        <v>28</v>
      </c>
      <c r="B56" s="1" t="s">
        <v>131</v>
      </c>
      <c r="C56" s="2" t="s">
        <v>362</v>
      </c>
      <c r="D56" s="3" t="s">
        <v>690</v>
      </c>
      <c r="E56" s="4">
        <v>147.02000000000001</v>
      </c>
      <c r="F56" s="29" t="s">
        <v>889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4" x14ac:dyDescent="0.3">
      <c r="A57" s="26" t="s">
        <v>29</v>
      </c>
      <c r="B57" s="1" t="s">
        <v>206</v>
      </c>
      <c r="C57" s="2" t="s">
        <v>436</v>
      </c>
      <c r="D57" s="3" t="s">
        <v>691</v>
      </c>
      <c r="E57" s="4">
        <v>95.18</v>
      </c>
      <c r="F57" s="29" t="s">
        <v>889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4" x14ac:dyDescent="0.3">
      <c r="A58" s="26" t="s">
        <v>30</v>
      </c>
      <c r="B58" s="1" t="s">
        <v>207</v>
      </c>
      <c r="C58" s="2" t="s">
        <v>437</v>
      </c>
      <c r="D58" s="3" t="s">
        <v>692</v>
      </c>
      <c r="E58" s="4">
        <v>181.5</v>
      </c>
      <c r="F58" s="29" t="s">
        <v>889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4" x14ac:dyDescent="0.3">
      <c r="A59" s="26" t="s">
        <v>30</v>
      </c>
      <c r="B59" s="1" t="s">
        <v>208</v>
      </c>
      <c r="C59" s="2" t="s">
        <v>438</v>
      </c>
      <c r="D59" s="3" t="s">
        <v>693</v>
      </c>
      <c r="E59" s="4">
        <v>1210</v>
      </c>
      <c r="F59" s="29" t="s">
        <v>889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4" x14ac:dyDescent="0.3">
      <c r="A60" s="26" t="s">
        <v>30</v>
      </c>
      <c r="B60" s="1" t="s">
        <v>209</v>
      </c>
      <c r="C60" s="2" t="s">
        <v>439</v>
      </c>
      <c r="D60" s="3" t="s">
        <v>694</v>
      </c>
      <c r="E60" s="4">
        <v>181.5</v>
      </c>
      <c r="F60" s="29" t="s">
        <v>889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4" x14ac:dyDescent="0.3">
      <c r="A61" s="26" t="s">
        <v>30</v>
      </c>
      <c r="B61" s="1" t="s">
        <v>148</v>
      </c>
      <c r="C61" s="2" t="s">
        <v>379</v>
      </c>
      <c r="D61" s="3" t="s">
        <v>695</v>
      </c>
      <c r="E61" s="4">
        <v>87.16</v>
      </c>
      <c r="F61" s="29" t="s">
        <v>889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4" x14ac:dyDescent="0.3">
      <c r="A62" s="26" t="s">
        <v>30</v>
      </c>
      <c r="B62" s="1" t="s">
        <v>210</v>
      </c>
      <c r="C62" s="2" t="s">
        <v>440</v>
      </c>
      <c r="D62" s="3" t="s">
        <v>696</v>
      </c>
      <c r="E62" s="4">
        <v>121</v>
      </c>
      <c r="F62" s="29" t="s">
        <v>889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4" x14ac:dyDescent="0.3">
      <c r="A63" s="26" t="s">
        <v>30</v>
      </c>
      <c r="B63" s="1" t="s">
        <v>211</v>
      </c>
      <c r="C63" s="2" t="s">
        <v>441</v>
      </c>
      <c r="D63" s="3" t="s">
        <v>697</v>
      </c>
      <c r="E63" s="4">
        <v>185</v>
      </c>
      <c r="F63" s="29" t="s">
        <v>889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4" x14ac:dyDescent="0.3">
      <c r="A64" s="26" t="s">
        <v>30</v>
      </c>
      <c r="B64" s="1" t="s">
        <v>212</v>
      </c>
      <c r="C64" s="2" t="s">
        <v>442</v>
      </c>
      <c r="D64" s="3" t="s">
        <v>698</v>
      </c>
      <c r="E64" s="4">
        <v>1000</v>
      </c>
      <c r="F64" s="29" t="s">
        <v>889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4" x14ac:dyDescent="0.3">
      <c r="A65" s="26" t="s">
        <v>30</v>
      </c>
      <c r="B65" s="1" t="s">
        <v>213</v>
      </c>
      <c r="C65" s="2" t="s">
        <v>443</v>
      </c>
      <c r="D65" s="3" t="s">
        <v>699</v>
      </c>
      <c r="E65" s="4">
        <v>250</v>
      </c>
      <c r="F65" s="29" t="s">
        <v>889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4" x14ac:dyDescent="0.3">
      <c r="A66" s="26" t="s">
        <v>30</v>
      </c>
      <c r="B66" s="1" t="s">
        <v>214</v>
      </c>
      <c r="C66" s="2" t="s">
        <v>444</v>
      </c>
      <c r="D66" s="3" t="s">
        <v>700</v>
      </c>
      <c r="E66" s="4">
        <v>840</v>
      </c>
      <c r="F66" s="29" t="s">
        <v>889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4" x14ac:dyDescent="0.3">
      <c r="A67" s="26" t="s">
        <v>30</v>
      </c>
      <c r="B67" s="1" t="s">
        <v>215</v>
      </c>
      <c r="C67" s="2" t="s">
        <v>445</v>
      </c>
      <c r="D67" s="3" t="s">
        <v>701</v>
      </c>
      <c r="E67" s="4">
        <v>302.5</v>
      </c>
      <c r="F67" s="29" t="s">
        <v>889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4" x14ac:dyDescent="0.3">
      <c r="A68" s="26" t="s">
        <v>30</v>
      </c>
      <c r="B68" s="1" t="s">
        <v>216</v>
      </c>
      <c r="C68" s="2" t="s">
        <v>446</v>
      </c>
      <c r="D68" s="3" t="s">
        <v>702</v>
      </c>
      <c r="E68" s="4">
        <v>544.5</v>
      </c>
      <c r="F68" s="29" t="s">
        <v>889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4" x14ac:dyDescent="0.3">
      <c r="A69" s="26" t="s">
        <v>30</v>
      </c>
      <c r="B69" s="1" t="s">
        <v>217</v>
      </c>
      <c r="C69" s="2" t="s">
        <v>447</v>
      </c>
      <c r="D69" s="3" t="s">
        <v>703</v>
      </c>
      <c r="E69" s="4">
        <v>302.5</v>
      </c>
      <c r="F69" s="29" t="s">
        <v>889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4" x14ac:dyDescent="0.3">
      <c r="A70" s="26" t="s">
        <v>31</v>
      </c>
      <c r="B70" s="1" t="s">
        <v>218</v>
      </c>
      <c r="C70" s="2" t="s">
        <v>448</v>
      </c>
      <c r="D70" s="3" t="s">
        <v>704</v>
      </c>
      <c r="E70" s="4">
        <v>363</v>
      </c>
      <c r="F70" s="29" t="s">
        <v>889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4" x14ac:dyDescent="0.3">
      <c r="A71" s="26" t="s">
        <v>31</v>
      </c>
      <c r="B71" s="1" t="s">
        <v>144</v>
      </c>
      <c r="C71" s="2" t="s">
        <v>375</v>
      </c>
      <c r="D71" s="3" t="s">
        <v>705</v>
      </c>
      <c r="E71" s="4">
        <v>726</v>
      </c>
      <c r="F71" s="29" t="s">
        <v>889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4" x14ac:dyDescent="0.3">
      <c r="A72" s="26" t="s">
        <v>55</v>
      </c>
      <c r="B72" s="1" t="s">
        <v>219</v>
      </c>
      <c r="C72" s="2" t="s">
        <v>449</v>
      </c>
      <c r="D72" s="3" t="s">
        <v>706</v>
      </c>
      <c r="E72" s="4">
        <v>786.12</v>
      </c>
      <c r="F72" s="29" t="s">
        <v>889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4" x14ac:dyDescent="0.3">
      <c r="A73" s="26" t="s">
        <v>32</v>
      </c>
      <c r="B73" s="1" t="s">
        <v>75</v>
      </c>
      <c r="C73" s="2" t="s">
        <v>306</v>
      </c>
      <c r="D73" s="3" t="s">
        <v>707</v>
      </c>
      <c r="E73" s="4">
        <v>133.1</v>
      </c>
      <c r="F73" s="29" t="s">
        <v>889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4" x14ac:dyDescent="0.3">
      <c r="A74" s="26" t="s">
        <v>32</v>
      </c>
      <c r="B74" s="1" t="s">
        <v>220</v>
      </c>
      <c r="C74" s="2" t="s">
        <v>450</v>
      </c>
      <c r="D74" s="3" t="s">
        <v>708</v>
      </c>
      <c r="E74" s="4">
        <v>273.45999999999998</v>
      </c>
      <c r="F74" s="29" t="s">
        <v>889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4" x14ac:dyDescent="0.3">
      <c r="A75" s="26" t="s">
        <v>32</v>
      </c>
      <c r="B75" s="1" t="s">
        <v>78</v>
      </c>
      <c r="C75" s="2" t="s">
        <v>309</v>
      </c>
      <c r="D75" s="3" t="s">
        <v>709</v>
      </c>
      <c r="E75" s="4">
        <v>667.33999999999992</v>
      </c>
      <c r="F75" s="29" t="s">
        <v>889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4" x14ac:dyDescent="0.3">
      <c r="A76" s="26" t="s">
        <v>32</v>
      </c>
      <c r="B76" s="1" t="s">
        <v>147</v>
      </c>
      <c r="C76" s="2" t="s">
        <v>378</v>
      </c>
      <c r="D76" s="3" t="s">
        <v>710</v>
      </c>
      <c r="E76" s="4">
        <v>913.56</v>
      </c>
      <c r="F76" s="29" t="s">
        <v>889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4" x14ac:dyDescent="0.3">
      <c r="A77" s="26" t="s">
        <v>32</v>
      </c>
      <c r="B77" s="1" t="s">
        <v>109</v>
      </c>
      <c r="C77" s="2" t="s">
        <v>340</v>
      </c>
      <c r="D77" s="3" t="s">
        <v>711</v>
      </c>
      <c r="E77" s="4">
        <v>1080.8900000000001</v>
      </c>
      <c r="F77" s="29" t="s">
        <v>889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4" x14ac:dyDescent="0.3">
      <c r="A78" s="26" t="s">
        <v>32</v>
      </c>
      <c r="B78" s="1" t="s">
        <v>78</v>
      </c>
      <c r="C78" s="2" t="s">
        <v>309</v>
      </c>
      <c r="D78" s="3" t="s">
        <v>712</v>
      </c>
      <c r="E78" s="4">
        <v>635.25</v>
      </c>
      <c r="F78" s="29" t="s">
        <v>889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4" x14ac:dyDescent="0.3">
      <c r="A79" s="26" t="s">
        <v>32</v>
      </c>
      <c r="B79" s="1" t="s">
        <v>148</v>
      </c>
      <c r="C79" s="2" t="s">
        <v>379</v>
      </c>
      <c r="D79" s="3" t="s">
        <v>713</v>
      </c>
      <c r="E79" s="4">
        <v>52.5</v>
      </c>
      <c r="F79" s="29" t="s">
        <v>889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4" x14ac:dyDescent="0.3">
      <c r="A80" s="26" t="s">
        <v>32</v>
      </c>
      <c r="B80" s="1" t="s">
        <v>149</v>
      </c>
      <c r="C80" s="2" t="s">
        <v>380</v>
      </c>
      <c r="D80" s="3" t="s">
        <v>714</v>
      </c>
      <c r="E80" s="4">
        <v>19.600000000000001</v>
      </c>
      <c r="F80" s="29" t="s">
        <v>889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4" x14ac:dyDescent="0.3">
      <c r="A81" s="26" t="s">
        <v>33</v>
      </c>
      <c r="B81" s="1" t="s">
        <v>151</v>
      </c>
      <c r="C81" s="2" t="s">
        <v>382</v>
      </c>
      <c r="D81" s="3" t="s">
        <v>715</v>
      </c>
      <c r="E81" s="4">
        <v>294</v>
      </c>
      <c r="F81" s="29" t="s">
        <v>889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4" x14ac:dyDescent="0.3">
      <c r="A82" s="26" t="s">
        <v>33</v>
      </c>
      <c r="B82" s="1" t="s">
        <v>150</v>
      </c>
      <c r="C82" s="2" t="s">
        <v>381</v>
      </c>
      <c r="D82" s="3" t="s">
        <v>716</v>
      </c>
      <c r="E82" s="4">
        <v>895.75</v>
      </c>
      <c r="F82" s="29" t="s">
        <v>889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4" x14ac:dyDescent="0.3">
      <c r="A83" s="26" t="s">
        <v>56</v>
      </c>
      <c r="B83" s="1" t="s">
        <v>221</v>
      </c>
      <c r="C83" s="2" t="s">
        <v>451</v>
      </c>
      <c r="D83" s="3" t="s">
        <v>717</v>
      </c>
      <c r="E83" s="4">
        <v>435.6</v>
      </c>
      <c r="F83" s="29" t="s">
        <v>889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4" x14ac:dyDescent="0.3">
      <c r="A84" s="26" t="s">
        <v>56</v>
      </c>
      <c r="B84" s="1" t="s">
        <v>222</v>
      </c>
      <c r="C84" s="2" t="s">
        <v>452</v>
      </c>
      <c r="D84" s="3" t="s">
        <v>718</v>
      </c>
      <c r="E84" s="4">
        <v>2621.85</v>
      </c>
      <c r="F84" s="29" t="s">
        <v>888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4" x14ac:dyDescent="0.3">
      <c r="A85" s="26" t="s">
        <v>34</v>
      </c>
      <c r="B85" s="1" t="s">
        <v>155</v>
      </c>
      <c r="C85" s="2" t="s">
        <v>386</v>
      </c>
      <c r="D85" s="3" t="s">
        <v>719</v>
      </c>
      <c r="E85" s="4">
        <v>1997.5100000000002</v>
      </c>
      <c r="F85" s="29" t="s">
        <v>888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4" x14ac:dyDescent="0.3">
      <c r="A86" s="26" t="s">
        <v>34</v>
      </c>
      <c r="B86" s="1" t="s">
        <v>154</v>
      </c>
      <c r="C86" s="2" t="s">
        <v>385</v>
      </c>
      <c r="D86" s="3" t="s">
        <v>720</v>
      </c>
      <c r="E86" s="4">
        <v>52.74</v>
      </c>
      <c r="F86" s="29" t="s">
        <v>888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4" x14ac:dyDescent="0.3">
      <c r="A87" s="26" t="s">
        <v>34</v>
      </c>
      <c r="B87" s="1" t="s">
        <v>153</v>
      </c>
      <c r="C87" s="2" t="s">
        <v>384</v>
      </c>
      <c r="D87" s="3" t="s">
        <v>721</v>
      </c>
      <c r="E87" s="4">
        <v>1684.61</v>
      </c>
      <c r="F87" s="29" t="s">
        <v>888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4" x14ac:dyDescent="0.3">
      <c r="A88" s="26" t="s">
        <v>34</v>
      </c>
      <c r="B88" s="1" t="s">
        <v>223</v>
      </c>
      <c r="C88" s="2" t="s">
        <v>453</v>
      </c>
      <c r="D88" s="3" t="s">
        <v>722</v>
      </c>
      <c r="E88" s="4">
        <v>2433.21</v>
      </c>
      <c r="F88" s="29" t="s">
        <v>888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4" x14ac:dyDescent="0.3">
      <c r="A89" s="26" t="s">
        <v>34</v>
      </c>
      <c r="B89" s="1" t="s">
        <v>224</v>
      </c>
      <c r="C89" s="2" t="s">
        <v>454</v>
      </c>
      <c r="D89" s="3" t="s">
        <v>723</v>
      </c>
      <c r="E89" s="4">
        <v>3100.63</v>
      </c>
      <c r="F89" s="29" t="s">
        <v>888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4" x14ac:dyDescent="0.3">
      <c r="A90" s="26" t="s">
        <v>34</v>
      </c>
      <c r="B90" s="1" t="s">
        <v>225</v>
      </c>
      <c r="C90" s="2" t="s">
        <v>455</v>
      </c>
      <c r="D90" s="3" t="s">
        <v>724</v>
      </c>
      <c r="E90" s="4">
        <v>148.38</v>
      </c>
      <c r="F90" s="29" t="s">
        <v>888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4" x14ac:dyDescent="0.3">
      <c r="A91" s="26" t="s">
        <v>57</v>
      </c>
      <c r="B91" s="1" t="s">
        <v>226</v>
      </c>
      <c r="C91" s="2" t="s">
        <v>456</v>
      </c>
      <c r="D91" s="3" t="s">
        <v>725</v>
      </c>
      <c r="E91" s="4">
        <v>441.65</v>
      </c>
      <c r="F91" s="29" t="s">
        <v>888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4" x14ac:dyDescent="0.3">
      <c r="A92" s="26" t="s">
        <v>35</v>
      </c>
      <c r="B92" s="1" t="s">
        <v>159</v>
      </c>
      <c r="C92" s="2" t="s">
        <v>390</v>
      </c>
      <c r="D92" s="3" t="s">
        <v>726</v>
      </c>
      <c r="E92" s="4">
        <v>786.5</v>
      </c>
      <c r="F92" s="29" t="s">
        <v>889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4" x14ac:dyDescent="0.3">
      <c r="A93" s="26" t="s">
        <v>35</v>
      </c>
      <c r="B93" s="1" t="s">
        <v>227</v>
      </c>
      <c r="C93" s="2" t="s">
        <v>457</v>
      </c>
      <c r="D93" s="3" t="s">
        <v>727</v>
      </c>
      <c r="E93" s="4">
        <v>798.6</v>
      </c>
      <c r="F93" s="29" t="s">
        <v>889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4" x14ac:dyDescent="0.3">
      <c r="A94" s="26" t="s">
        <v>36</v>
      </c>
      <c r="B94" s="1" t="s">
        <v>163</v>
      </c>
      <c r="C94" s="2" t="s">
        <v>394</v>
      </c>
      <c r="D94" s="3" t="s">
        <v>728</v>
      </c>
      <c r="E94" s="4">
        <v>266.2</v>
      </c>
      <c r="F94" s="29" t="s">
        <v>888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4" x14ac:dyDescent="0.3">
      <c r="A95" s="26" t="s">
        <v>36</v>
      </c>
      <c r="B95" s="1" t="s">
        <v>162</v>
      </c>
      <c r="C95" s="2" t="s">
        <v>393</v>
      </c>
      <c r="D95" s="3" t="s">
        <v>729</v>
      </c>
      <c r="E95" s="4">
        <v>1732.72</v>
      </c>
      <c r="F95" s="29" t="s">
        <v>889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4" x14ac:dyDescent="0.3">
      <c r="A96" s="26" t="s">
        <v>36</v>
      </c>
      <c r="B96" s="1" t="s">
        <v>161</v>
      </c>
      <c r="C96" s="2" t="s">
        <v>392</v>
      </c>
      <c r="D96" s="3" t="s">
        <v>730</v>
      </c>
      <c r="E96" s="4">
        <v>925.65</v>
      </c>
      <c r="F96" s="29" t="s">
        <v>888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4" x14ac:dyDescent="0.3">
      <c r="A97" s="26" t="s">
        <v>36</v>
      </c>
      <c r="B97" s="1" t="s">
        <v>228</v>
      </c>
      <c r="C97" s="2" t="s">
        <v>458</v>
      </c>
      <c r="D97" s="3" t="s">
        <v>731</v>
      </c>
      <c r="E97" s="4">
        <v>2169</v>
      </c>
      <c r="F97" s="29" t="s">
        <v>888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4" x14ac:dyDescent="0.3">
      <c r="A98" s="26" t="s">
        <v>37</v>
      </c>
      <c r="B98" s="1" t="s">
        <v>165</v>
      </c>
      <c r="C98" s="2" t="s">
        <v>396</v>
      </c>
      <c r="D98" s="3" t="s">
        <v>732</v>
      </c>
      <c r="E98" s="4">
        <v>308.55</v>
      </c>
      <c r="F98" s="29" t="s">
        <v>889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4" x14ac:dyDescent="0.3">
      <c r="A99" s="26" t="s">
        <v>37</v>
      </c>
      <c r="B99" s="1" t="s">
        <v>229</v>
      </c>
      <c r="C99" s="2" t="s">
        <v>459</v>
      </c>
      <c r="D99" s="3" t="s">
        <v>733</v>
      </c>
      <c r="E99" s="4">
        <v>1573</v>
      </c>
      <c r="F99" s="29" t="s">
        <v>889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4" x14ac:dyDescent="0.3">
      <c r="A100" s="26" t="s">
        <v>37</v>
      </c>
      <c r="B100" s="1" t="s">
        <v>164</v>
      </c>
      <c r="C100" s="2" t="s">
        <v>395</v>
      </c>
      <c r="D100" s="3" t="s">
        <v>734</v>
      </c>
      <c r="E100" s="4">
        <v>895.4</v>
      </c>
      <c r="F100" s="29" t="s">
        <v>889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4" x14ac:dyDescent="0.3">
      <c r="A101" s="26" t="s">
        <v>37</v>
      </c>
      <c r="B101" s="1" t="s">
        <v>230</v>
      </c>
      <c r="C101" s="2" t="s">
        <v>460</v>
      </c>
      <c r="D101" s="3" t="s">
        <v>735</v>
      </c>
      <c r="E101" s="4">
        <v>665.5</v>
      </c>
      <c r="F101" s="29" t="s">
        <v>889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4" x14ac:dyDescent="0.3">
      <c r="A102" s="26" t="s">
        <v>37</v>
      </c>
      <c r="B102" s="1" t="s">
        <v>231</v>
      </c>
      <c r="C102" s="2" t="s">
        <v>461</v>
      </c>
      <c r="D102" s="3" t="s">
        <v>736</v>
      </c>
      <c r="E102" s="4">
        <v>2395.8000000000002</v>
      </c>
      <c r="F102" s="29" t="s">
        <v>889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4" x14ac:dyDescent="0.3">
      <c r="A103" s="26" t="s">
        <v>38</v>
      </c>
      <c r="B103" s="1" t="s">
        <v>232</v>
      </c>
      <c r="C103" s="2" t="s">
        <v>462</v>
      </c>
      <c r="D103" s="3" t="s">
        <v>737</v>
      </c>
      <c r="E103" s="4">
        <v>834.9</v>
      </c>
      <c r="F103" s="29" t="s">
        <v>889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4" x14ac:dyDescent="0.3">
      <c r="A104" s="26" t="s">
        <v>58</v>
      </c>
      <c r="B104" s="1" t="s">
        <v>233</v>
      </c>
      <c r="C104" s="2" t="s">
        <v>463</v>
      </c>
      <c r="D104" s="3" t="s">
        <v>738</v>
      </c>
      <c r="E104" s="4">
        <v>956.2</v>
      </c>
      <c r="F104" s="29" t="s">
        <v>889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4" x14ac:dyDescent="0.3">
      <c r="A105" s="26" t="s">
        <v>58</v>
      </c>
      <c r="B105" s="1" t="s">
        <v>234</v>
      </c>
      <c r="C105" s="2" t="s">
        <v>464</v>
      </c>
      <c r="D105" s="3" t="s">
        <v>739</v>
      </c>
      <c r="E105" s="4">
        <v>1996.5</v>
      </c>
      <c r="F105" s="29" t="s">
        <v>889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4" x14ac:dyDescent="0.3">
      <c r="A106" s="26" t="s">
        <v>39</v>
      </c>
      <c r="B106" s="1" t="s">
        <v>168</v>
      </c>
      <c r="C106" s="2" t="s">
        <v>399</v>
      </c>
      <c r="D106" s="3" t="s">
        <v>740</v>
      </c>
      <c r="E106" s="4">
        <v>113.74</v>
      </c>
      <c r="F106" s="29" t="s">
        <v>888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4" x14ac:dyDescent="0.3">
      <c r="A107" s="26" t="s">
        <v>39</v>
      </c>
      <c r="B107" s="1" t="s">
        <v>235</v>
      </c>
      <c r="C107" s="2" t="s">
        <v>465</v>
      </c>
      <c r="D107" s="3" t="s">
        <v>741</v>
      </c>
      <c r="E107" s="4">
        <v>1452</v>
      </c>
      <c r="F107" s="29" t="s">
        <v>888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4.4" x14ac:dyDescent="0.3">
      <c r="A108" s="26" t="s">
        <v>39</v>
      </c>
      <c r="B108" s="1" t="s">
        <v>236</v>
      </c>
      <c r="C108" s="2" t="s">
        <v>466</v>
      </c>
      <c r="D108" s="3" t="s">
        <v>742</v>
      </c>
      <c r="E108" s="4">
        <v>1797.58</v>
      </c>
      <c r="F108" s="29" t="s">
        <v>888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4.4" x14ac:dyDescent="0.3">
      <c r="A109" s="26" t="s">
        <v>39</v>
      </c>
      <c r="B109" s="1" t="s">
        <v>169</v>
      </c>
      <c r="C109" s="2" t="s">
        <v>400</v>
      </c>
      <c r="D109" s="3" t="s">
        <v>743</v>
      </c>
      <c r="E109" s="4">
        <v>1049.93</v>
      </c>
      <c r="F109" s="29" t="s">
        <v>888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4.4" x14ac:dyDescent="0.3">
      <c r="A110" s="26" t="s">
        <v>39</v>
      </c>
      <c r="B110" s="1" t="s">
        <v>168</v>
      </c>
      <c r="C110" s="2" t="s">
        <v>399</v>
      </c>
      <c r="D110" s="3" t="s">
        <v>744</v>
      </c>
      <c r="E110" s="4">
        <v>1210</v>
      </c>
      <c r="F110" s="29" t="s">
        <v>888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4.4" x14ac:dyDescent="0.3">
      <c r="A111" s="26" t="s">
        <v>59</v>
      </c>
      <c r="B111" s="1" t="s">
        <v>109</v>
      </c>
      <c r="C111" s="2" t="s">
        <v>340</v>
      </c>
      <c r="D111" s="3" t="s">
        <v>745</v>
      </c>
      <c r="E111" s="4">
        <v>3247.64</v>
      </c>
      <c r="F111" s="29" t="s">
        <v>889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4.4" x14ac:dyDescent="0.3">
      <c r="A112" s="26" t="s">
        <v>59</v>
      </c>
      <c r="B112" s="1" t="s">
        <v>78</v>
      </c>
      <c r="C112" s="2" t="s">
        <v>309</v>
      </c>
      <c r="D112" s="3" t="s">
        <v>746</v>
      </c>
      <c r="E112" s="4">
        <v>1144.57</v>
      </c>
      <c r="F112" s="29" t="s">
        <v>889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4.4" x14ac:dyDescent="0.3">
      <c r="A113" s="26" t="s">
        <v>59</v>
      </c>
      <c r="B113" s="1" t="s">
        <v>237</v>
      </c>
      <c r="C113" s="2" t="s">
        <v>467</v>
      </c>
      <c r="D113" s="3" t="s">
        <v>747</v>
      </c>
      <c r="E113" s="4">
        <v>875.58</v>
      </c>
      <c r="F113" s="29" t="s">
        <v>889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4.4" x14ac:dyDescent="0.3">
      <c r="A114" s="26" t="s">
        <v>60</v>
      </c>
      <c r="B114" s="1" t="s">
        <v>238</v>
      </c>
      <c r="C114" s="2" t="s">
        <v>468</v>
      </c>
      <c r="D114" s="3" t="s">
        <v>748</v>
      </c>
      <c r="E114" s="4">
        <v>208.48</v>
      </c>
      <c r="F114" s="29" t="s">
        <v>889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4.4" x14ac:dyDescent="0.3">
      <c r="A115" s="26" t="s">
        <v>60</v>
      </c>
      <c r="B115" s="1" t="s">
        <v>239</v>
      </c>
      <c r="C115" s="2" t="s">
        <v>469</v>
      </c>
      <c r="D115" s="3" t="s">
        <v>749</v>
      </c>
      <c r="E115" s="4">
        <v>250</v>
      </c>
      <c r="F115" s="29" t="s">
        <v>889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4.4" x14ac:dyDescent="0.3">
      <c r="A116" s="26" t="s">
        <v>41</v>
      </c>
      <c r="B116" s="1" t="s">
        <v>240</v>
      </c>
      <c r="C116" s="2" t="s">
        <v>470</v>
      </c>
      <c r="D116" s="3" t="s">
        <v>750</v>
      </c>
      <c r="E116" s="4">
        <v>319</v>
      </c>
      <c r="F116" s="29" t="s">
        <v>889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4.4" x14ac:dyDescent="0.3">
      <c r="A117" s="26" t="s">
        <v>42</v>
      </c>
      <c r="B117" s="1" t="s">
        <v>173</v>
      </c>
      <c r="C117" s="2" t="s">
        <v>404</v>
      </c>
      <c r="D117" s="3" t="s">
        <v>751</v>
      </c>
      <c r="E117" s="4">
        <v>1503.12</v>
      </c>
      <c r="F117" s="29" t="s">
        <v>889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4.4" x14ac:dyDescent="0.3">
      <c r="A118" s="26" t="s">
        <v>43</v>
      </c>
      <c r="B118" s="1" t="s">
        <v>175</v>
      </c>
      <c r="C118" s="2" t="s">
        <v>406</v>
      </c>
      <c r="D118" s="3" t="s">
        <v>752</v>
      </c>
      <c r="E118" s="4">
        <v>2748.64</v>
      </c>
      <c r="F118" s="29" t="s">
        <v>889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4.4" x14ac:dyDescent="0.3">
      <c r="A119" s="26" t="s">
        <v>43</v>
      </c>
      <c r="B119" s="1" t="s">
        <v>241</v>
      </c>
      <c r="C119" s="2" t="s">
        <v>471</v>
      </c>
      <c r="D119" s="3" t="s">
        <v>753</v>
      </c>
      <c r="E119" s="4">
        <v>499.27</v>
      </c>
      <c r="F119" s="29" t="s">
        <v>889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4.4" x14ac:dyDescent="0.3">
      <c r="A120" s="26" t="s">
        <v>44</v>
      </c>
      <c r="B120" s="1" t="s">
        <v>170</v>
      </c>
      <c r="C120" s="2" t="s">
        <v>401</v>
      </c>
      <c r="D120" s="3" t="s">
        <v>754</v>
      </c>
      <c r="E120" s="4">
        <v>897.35</v>
      </c>
      <c r="F120" s="29" t="s">
        <v>889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4.4" x14ac:dyDescent="0.3">
      <c r="A121" s="26" t="s">
        <v>44</v>
      </c>
      <c r="B121" s="1" t="s">
        <v>242</v>
      </c>
      <c r="C121" s="2" t="s">
        <v>472</v>
      </c>
      <c r="D121" s="3" t="s">
        <v>755</v>
      </c>
      <c r="E121" s="4">
        <v>831.6</v>
      </c>
      <c r="F121" s="29" t="s">
        <v>889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4.4" x14ac:dyDescent="0.3">
      <c r="A122" s="26" t="s">
        <v>45</v>
      </c>
      <c r="B122" s="1" t="s">
        <v>176</v>
      </c>
      <c r="C122" s="2" t="s">
        <v>407</v>
      </c>
      <c r="D122" s="3" t="s">
        <v>756</v>
      </c>
      <c r="E122" s="4">
        <v>355.38</v>
      </c>
      <c r="F122" s="29" t="s">
        <v>888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4.4" x14ac:dyDescent="0.3">
      <c r="A123" s="26" t="s">
        <v>45</v>
      </c>
      <c r="B123" s="1" t="s">
        <v>243</v>
      </c>
      <c r="C123" s="2" t="s">
        <v>473</v>
      </c>
      <c r="D123" s="3" t="s">
        <v>757</v>
      </c>
      <c r="E123" s="4">
        <v>898.58</v>
      </c>
      <c r="F123" s="29" t="s">
        <v>888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4.4" x14ac:dyDescent="0.3">
      <c r="A124" s="26" t="s">
        <v>46</v>
      </c>
      <c r="B124" s="1" t="s">
        <v>175</v>
      </c>
      <c r="C124" s="2" t="s">
        <v>406</v>
      </c>
      <c r="D124" s="3" t="s">
        <v>758</v>
      </c>
      <c r="E124" s="4">
        <v>159.12</v>
      </c>
      <c r="F124" s="29" t="s">
        <v>888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4.4" x14ac:dyDescent="0.3">
      <c r="A125" s="26" t="s">
        <v>46</v>
      </c>
      <c r="B125" s="1" t="s">
        <v>172</v>
      </c>
      <c r="C125" s="2" t="s">
        <v>403</v>
      </c>
      <c r="D125" s="3" t="s">
        <v>759</v>
      </c>
      <c r="E125" s="4">
        <v>845.04</v>
      </c>
      <c r="F125" s="29" t="s">
        <v>888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4.4" x14ac:dyDescent="0.3">
      <c r="A126" s="26" t="s">
        <v>46</v>
      </c>
      <c r="B126" s="1" t="s">
        <v>244</v>
      </c>
      <c r="C126" s="2" t="s">
        <v>474</v>
      </c>
      <c r="D126" s="3" t="s">
        <v>760</v>
      </c>
      <c r="E126" s="4">
        <v>1616.99</v>
      </c>
      <c r="F126" s="29" t="s">
        <v>888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4.4" x14ac:dyDescent="0.3">
      <c r="A127" s="26" t="s">
        <v>46</v>
      </c>
      <c r="B127" s="1" t="s">
        <v>245</v>
      </c>
      <c r="C127" s="2" t="s">
        <v>475</v>
      </c>
      <c r="D127" s="3" t="s">
        <v>761</v>
      </c>
      <c r="E127" s="4">
        <v>331.59</v>
      </c>
      <c r="F127" s="29" t="s">
        <v>888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4.4" x14ac:dyDescent="0.3">
      <c r="A128" s="26" t="s">
        <v>46</v>
      </c>
      <c r="B128" s="1" t="s">
        <v>176</v>
      </c>
      <c r="C128" s="2" t="s">
        <v>407</v>
      </c>
      <c r="D128" s="3" t="s">
        <v>762</v>
      </c>
      <c r="E128" s="4">
        <v>4288.84</v>
      </c>
      <c r="F128" s="29" t="s">
        <v>888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4.4" x14ac:dyDescent="0.3">
      <c r="A129" s="26" t="s">
        <v>46</v>
      </c>
      <c r="B129" s="1" t="s">
        <v>246</v>
      </c>
      <c r="C129" s="2" t="s">
        <v>476</v>
      </c>
      <c r="D129" s="3" t="s">
        <v>763</v>
      </c>
      <c r="E129" s="4">
        <v>72.599999999999994</v>
      </c>
      <c r="F129" s="29" t="s">
        <v>888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4.4" x14ac:dyDescent="0.3">
      <c r="A130" s="26" t="s">
        <v>46</v>
      </c>
      <c r="B130" s="1" t="s">
        <v>197</v>
      </c>
      <c r="C130" s="2" t="s">
        <v>427</v>
      </c>
      <c r="D130" s="3" t="s">
        <v>764</v>
      </c>
      <c r="E130" s="4">
        <v>94.54</v>
      </c>
      <c r="F130" s="29" t="s">
        <v>888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4.4" x14ac:dyDescent="0.3">
      <c r="A131" s="26" t="s">
        <v>61</v>
      </c>
      <c r="B131" s="1" t="s">
        <v>247</v>
      </c>
      <c r="C131" s="2" t="s">
        <v>477</v>
      </c>
      <c r="D131" s="3" t="s">
        <v>765</v>
      </c>
      <c r="E131" s="4">
        <v>108.9</v>
      </c>
      <c r="F131" s="29" t="s">
        <v>889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4.4" x14ac:dyDescent="0.3">
      <c r="A132" s="26" t="s">
        <v>48</v>
      </c>
      <c r="B132" s="1" t="s">
        <v>178</v>
      </c>
      <c r="C132" s="2" t="s">
        <v>409</v>
      </c>
      <c r="D132" s="3" t="s">
        <v>766</v>
      </c>
      <c r="E132" s="4">
        <v>153.91</v>
      </c>
      <c r="F132" s="29" t="s">
        <v>888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4.4" x14ac:dyDescent="0.3">
      <c r="A133" s="26" t="s">
        <v>49</v>
      </c>
      <c r="B133" s="1" t="s">
        <v>248</v>
      </c>
      <c r="C133" s="2" t="s">
        <v>478</v>
      </c>
      <c r="D133" s="3" t="s">
        <v>767</v>
      </c>
      <c r="E133" s="4">
        <v>605</v>
      </c>
      <c r="F133" s="29" t="s">
        <v>889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4.4" x14ac:dyDescent="0.3">
      <c r="A134" s="26" t="s">
        <v>49</v>
      </c>
      <c r="B134" s="1" t="s">
        <v>121</v>
      </c>
      <c r="C134" s="2" t="s">
        <v>352</v>
      </c>
      <c r="D134" s="3" t="s">
        <v>768</v>
      </c>
      <c r="E134" s="4">
        <v>544.5</v>
      </c>
      <c r="F134" s="29" t="s">
        <v>889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4.4" x14ac:dyDescent="0.3">
      <c r="A135" s="26" t="s">
        <v>49</v>
      </c>
      <c r="B135" s="1" t="s">
        <v>249</v>
      </c>
      <c r="C135" s="2" t="s">
        <v>479</v>
      </c>
      <c r="D135" s="3" t="s">
        <v>769</v>
      </c>
      <c r="E135" s="4">
        <v>605</v>
      </c>
      <c r="F135" s="29" t="s">
        <v>889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4.4" x14ac:dyDescent="0.3">
      <c r="A136" s="26" t="s">
        <v>49</v>
      </c>
      <c r="B136" s="1" t="s">
        <v>250</v>
      </c>
      <c r="C136" s="2" t="s">
        <v>480</v>
      </c>
      <c r="D136" s="3" t="s">
        <v>770</v>
      </c>
      <c r="E136" s="4">
        <v>605</v>
      </c>
      <c r="F136" s="29" t="s">
        <v>889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4.4" x14ac:dyDescent="0.3">
      <c r="A137" s="26" t="s">
        <v>62</v>
      </c>
      <c r="B137" s="1" t="s">
        <v>251</v>
      </c>
      <c r="C137" s="2" t="s">
        <v>481</v>
      </c>
      <c r="D137" s="3" t="s">
        <v>771</v>
      </c>
      <c r="E137" s="4">
        <v>1022</v>
      </c>
      <c r="F137" s="29" t="s">
        <v>889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4.4" x14ac:dyDescent="0.3">
      <c r="A138" s="26" t="s">
        <v>62</v>
      </c>
      <c r="B138" s="1" t="s">
        <v>252</v>
      </c>
      <c r="C138" s="2" t="s">
        <v>482</v>
      </c>
      <c r="D138" s="3" t="s">
        <v>772</v>
      </c>
      <c r="E138" s="4">
        <v>24.15</v>
      </c>
      <c r="F138" s="29" t="s">
        <v>889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4.4" x14ac:dyDescent="0.3">
      <c r="A139" s="26" t="s">
        <v>62</v>
      </c>
      <c r="B139" s="1" t="s">
        <v>253</v>
      </c>
      <c r="C139" s="2" t="s">
        <v>483</v>
      </c>
      <c r="D139" s="3" t="s">
        <v>773</v>
      </c>
      <c r="E139" s="4">
        <v>14.18</v>
      </c>
      <c r="F139" s="29" t="s">
        <v>889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4.4" x14ac:dyDescent="0.3">
      <c r="A140" s="26" t="s">
        <v>63</v>
      </c>
      <c r="B140" s="1" t="s">
        <v>254</v>
      </c>
      <c r="C140" s="2" t="s">
        <v>484</v>
      </c>
      <c r="D140" s="3" t="s">
        <v>774</v>
      </c>
      <c r="E140" s="4">
        <v>1815</v>
      </c>
      <c r="F140" s="29" t="s">
        <v>889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4.4" x14ac:dyDescent="0.3">
      <c r="A141" s="26" t="s">
        <v>63</v>
      </c>
      <c r="B141" s="1" t="s">
        <v>255</v>
      </c>
      <c r="C141" s="2" t="s">
        <v>485</v>
      </c>
      <c r="D141" s="3" t="s">
        <v>775</v>
      </c>
      <c r="E141" s="4">
        <v>302.5</v>
      </c>
      <c r="F141" s="29" t="s">
        <v>889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4.4" x14ac:dyDescent="0.3">
      <c r="A142" s="26" t="s">
        <v>64</v>
      </c>
      <c r="B142" s="1" t="s">
        <v>256</v>
      </c>
      <c r="C142" s="2" t="s">
        <v>486</v>
      </c>
      <c r="D142" s="3" t="s">
        <v>776</v>
      </c>
      <c r="E142" s="4">
        <v>195.68</v>
      </c>
      <c r="F142" s="29" t="s">
        <v>889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4.4" x14ac:dyDescent="0.3">
      <c r="A143" s="26" t="s">
        <v>50</v>
      </c>
      <c r="B143" s="1" t="s">
        <v>257</v>
      </c>
      <c r="C143" s="2" t="s">
        <v>487</v>
      </c>
      <c r="D143" s="3" t="s">
        <v>777</v>
      </c>
      <c r="E143" s="4">
        <v>6480</v>
      </c>
      <c r="F143" s="29" t="s">
        <v>889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4.4" x14ac:dyDescent="0.3">
      <c r="A144" s="26" t="s">
        <v>50</v>
      </c>
      <c r="B144" s="1" t="s">
        <v>181</v>
      </c>
      <c r="C144" s="2" t="s">
        <v>412</v>
      </c>
      <c r="D144" s="3" t="s">
        <v>778</v>
      </c>
      <c r="E144" s="4">
        <v>2094.56</v>
      </c>
      <c r="F144" s="29" t="s">
        <v>889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4.4" x14ac:dyDescent="0.3">
      <c r="A145" s="26" t="s">
        <v>50</v>
      </c>
      <c r="B145" s="1" t="s">
        <v>258</v>
      </c>
      <c r="C145" s="2" t="s">
        <v>488</v>
      </c>
      <c r="D145" s="3" t="s">
        <v>779</v>
      </c>
      <c r="E145" s="4">
        <v>3555</v>
      </c>
      <c r="F145" s="29" t="s">
        <v>889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4.4" x14ac:dyDescent="0.3">
      <c r="A146" s="26" t="s">
        <v>65</v>
      </c>
      <c r="B146" s="1" t="s">
        <v>189</v>
      </c>
      <c r="C146" s="2" t="s">
        <v>419</v>
      </c>
      <c r="D146" s="3" t="s">
        <v>780</v>
      </c>
      <c r="E146" s="4">
        <v>76.55</v>
      </c>
      <c r="F146" s="29" t="s">
        <v>888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4.4" x14ac:dyDescent="0.3">
      <c r="A147" s="26" t="s">
        <v>65</v>
      </c>
      <c r="B147" s="1" t="s">
        <v>104</v>
      </c>
      <c r="C147" s="2" t="s">
        <v>335</v>
      </c>
      <c r="D147" s="3" t="s">
        <v>781</v>
      </c>
      <c r="E147" s="4">
        <v>3097.5</v>
      </c>
      <c r="F147" s="29" t="s">
        <v>889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4.4" x14ac:dyDescent="0.3">
      <c r="A148" s="26" t="s">
        <v>66</v>
      </c>
      <c r="B148" s="1" t="s">
        <v>256</v>
      </c>
      <c r="C148" s="2" t="s">
        <v>486</v>
      </c>
      <c r="D148" s="3" t="s">
        <v>782</v>
      </c>
      <c r="E148" s="4">
        <v>96.25</v>
      </c>
      <c r="F148" s="29" t="s">
        <v>889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4.4" x14ac:dyDescent="0.3">
      <c r="A149" s="26" t="s">
        <v>67</v>
      </c>
      <c r="B149" s="1" t="s">
        <v>256</v>
      </c>
      <c r="C149" s="2" t="s">
        <v>486</v>
      </c>
      <c r="D149" s="3" t="s">
        <v>783</v>
      </c>
      <c r="E149" s="4">
        <v>1108.8399999999999</v>
      </c>
      <c r="F149" s="29" t="s">
        <v>889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4.4" x14ac:dyDescent="0.3">
      <c r="A150" s="26" t="s">
        <v>67</v>
      </c>
      <c r="B150" s="1" t="s">
        <v>220</v>
      </c>
      <c r="C150" s="2" t="s">
        <v>450</v>
      </c>
      <c r="D150" s="3" t="s">
        <v>784</v>
      </c>
      <c r="E150" s="4">
        <v>72.599999999999994</v>
      </c>
      <c r="F150" s="29" t="s">
        <v>889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4.4" x14ac:dyDescent="0.3">
      <c r="A151" s="26" t="s">
        <v>68</v>
      </c>
      <c r="B151" s="1" t="s">
        <v>252</v>
      </c>
      <c r="C151" s="2" t="s">
        <v>482</v>
      </c>
      <c r="D151" s="3" t="s">
        <v>785</v>
      </c>
      <c r="E151" s="4">
        <v>480</v>
      </c>
      <c r="F151" s="29" t="s">
        <v>889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4.4" x14ac:dyDescent="0.3">
      <c r="A152" s="26" t="s">
        <v>68</v>
      </c>
      <c r="B152" s="1" t="s">
        <v>188</v>
      </c>
      <c r="C152" s="2" t="s">
        <v>408</v>
      </c>
      <c r="D152" s="3" t="s">
        <v>786</v>
      </c>
      <c r="E152" s="4">
        <v>252</v>
      </c>
      <c r="F152" s="29" t="s">
        <v>889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4.4" x14ac:dyDescent="0.3">
      <c r="A153" s="26" t="s">
        <v>69</v>
      </c>
      <c r="B153" s="1" t="s">
        <v>259</v>
      </c>
      <c r="C153" s="2" t="s">
        <v>489</v>
      </c>
      <c r="D153" s="3" t="s">
        <v>787</v>
      </c>
      <c r="E153" s="4">
        <v>2471</v>
      </c>
      <c r="F153" s="29" t="s">
        <v>888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4.4" x14ac:dyDescent="0.3">
      <c r="A154" s="26" t="s">
        <v>69</v>
      </c>
      <c r="B154" s="1" t="s">
        <v>253</v>
      </c>
      <c r="C154" s="2" t="s">
        <v>483</v>
      </c>
      <c r="D154" s="3" t="s">
        <v>788</v>
      </c>
      <c r="E154" s="4">
        <v>270</v>
      </c>
      <c r="F154" s="29" t="s">
        <v>889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4.4" x14ac:dyDescent="0.3">
      <c r="A155" s="26" t="s">
        <v>69</v>
      </c>
      <c r="B155" s="1" t="s">
        <v>260</v>
      </c>
      <c r="C155" s="2" t="s">
        <v>490</v>
      </c>
      <c r="D155" s="3" t="s">
        <v>789</v>
      </c>
      <c r="E155" s="4">
        <v>774.4</v>
      </c>
      <c r="F155" s="29" t="s">
        <v>889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4.4" x14ac:dyDescent="0.3">
      <c r="A156" s="26" t="s">
        <v>69</v>
      </c>
      <c r="B156" s="1" t="s">
        <v>261</v>
      </c>
      <c r="C156" s="2" t="s">
        <v>491</v>
      </c>
      <c r="D156" s="3" t="s">
        <v>790</v>
      </c>
      <c r="E156" s="4">
        <v>3184.72</v>
      </c>
      <c r="F156" s="29" t="s">
        <v>888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4.4" x14ac:dyDescent="0.3">
      <c r="A157" s="26" t="s">
        <v>69</v>
      </c>
      <c r="B157" s="1" t="s">
        <v>262</v>
      </c>
      <c r="C157" s="2" t="s">
        <v>492</v>
      </c>
      <c r="D157" s="3" t="s">
        <v>791</v>
      </c>
      <c r="E157" s="4">
        <v>1050.76</v>
      </c>
      <c r="F157" s="29" t="s">
        <v>888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4.4" x14ac:dyDescent="0.3">
      <c r="A158" s="26" t="s">
        <v>70</v>
      </c>
      <c r="B158" s="1" t="s">
        <v>263</v>
      </c>
      <c r="C158" s="2" t="s">
        <v>493</v>
      </c>
      <c r="D158" s="3" t="s">
        <v>792</v>
      </c>
      <c r="E158" s="4">
        <v>3049.2</v>
      </c>
      <c r="F158" s="29" t="s">
        <v>889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4.4" x14ac:dyDescent="0.3">
      <c r="A159" s="26" t="s">
        <v>70</v>
      </c>
      <c r="B159" s="1" t="s">
        <v>264</v>
      </c>
      <c r="C159" s="2" t="s">
        <v>494</v>
      </c>
      <c r="D159" s="3" t="s">
        <v>793</v>
      </c>
      <c r="E159" s="4">
        <v>2902.18</v>
      </c>
      <c r="F159" s="29" t="s">
        <v>889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4.4" x14ac:dyDescent="0.3">
      <c r="A160" s="26" t="s">
        <v>70</v>
      </c>
      <c r="B160" s="1" t="s">
        <v>265</v>
      </c>
      <c r="C160" s="2" t="s">
        <v>495</v>
      </c>
      <c r="D160" s="3" t="s">
        <v>794</v>
      </c>
      <c r="E160" s="4">
        <v>605</v>
      </c>
      <c r="F160" s="29" t="s">
        <v>889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4.4" x14ac:dyDescent="0.3">
      <c r="A161" s="26" t="s">
        <v>11</v>
      </c>
      <c r="B161" s="1" t="s">
        <v>266</v>
      </c>
      <c r="C161" s="2" t="s">
        <v>496</v>
      </c>
      <c r="D161" s="3" t="s">
        <v>795</v>
      </c>
      <c r="E161" s="4">
        <v>245.63</v>
      </c>
      <c r="F161" s="29" t="s">
        <v>889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</sheetData>
  <mergeCells count="1">
    <mergeCell ref="D7:F8"/>
  </mergeCells>
  <dataValidations count="1">
    <dataValidation allowBlank="1" showErrorMessage="1" sqref="B20 B79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workbookViewId="0">
      <selection activeCell="C4" sqref="C4"/>
    </sheetView>
  </sheetViews>
  <sheetFormatPr defaultColWidth="9.109375" defaultRowHeight="18" customHeight="1" x14ac:dyDescent="0.3"/>
  <cols>
    <col min="1" max="1" width="24.5546875" style="27" customWidth="1"/>
    <col min="2" max="2" width="42.44140625" customWidth="1"/>
    <col min="3" max="3" width="20.33203125" customWidth="1"/>
    <col min="4" max="4" width="49.109375" customWidth="1"/>
    <col min="5" max="5" width="18.109375" customWidth="1"/>
    <col min="6" max="6" width="21.5546875" style="30" customWidth="1"/>
  </cols>
  <sheetData>
    <row r="1" spans="1:23" ht="25.5" customHeight="1" x14ac:dyDescent="0.25">
      <c r="A1" s="19"/>
      <c r="B1" s="7"/>
      <c r="C1" s="7"/>
      <c r="D1" s="7"/>
      <c r="E1" s="7"/>
      <c r="F1" s="28"/>
    </row>
    <row r="2" spans="1:23" ht="15" x14ac:dyDescent="0.25">
      <c r="A2" s="20"/>
      <c r="B2" s="7"/>
      <c r="C2" s="7"/>
      <c r="D2" s="7"/>
      <c r="E2" s="7"/>
      <c r="F2" s="28"/>
    </row>
    <row r="3" spans="1:23" ht="15" x14ac:dyDescent="0.25">
      <c r="A3" s="20"/>
      <c r="B3" s="7"/>
      <c r="C3" s="7"/>
      <c r="D3" s="7"/>
      <c r="E3" s="7"/>
      <c r="F3" s="28"/>
    </row>
    <row r="4" spans="1:23" s="13" customFormat="1" ht="28.5" customHeight="1" x14ac:dyDescent="0.35">
      <c r="A4" s="32" t="s">
        <v>7</v>
      </c>
      <c r="B4" s="12"/>
      <c r="C4" s="12" t="s">
        <v>1219</v>
      </c>
      <c r="D4" s="12"/>
      <c r="E4" s="11"/>
      <c r="F4" s="17"/>
    </row>
    <row r="5" spans="1:23" s="13" customFormat="1" ht="9.75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8" t="s">
        <v>10</v>
      </c>
      <c r="B6" s="15"/>
      <c r="C6" s="15"/>
      <c r="D6" s="15"/>
      <c r="E6" s="14"/>
      <c r="F6" s="14"/>
    </row>
    <row r="7" spans="1:23" s="13" customFormat="1" ht="27.75" customHeight="1" x14ac:dyDescent="0.35">
      <c r="A7" s="22" t="s">
        <v>1218</v>
      </c>
      <c r="B7" s="18"/>
      <c r="C7" s="12"/>
      <c r="D7" s="44" t="s">
        <v>9</v>
      </c>
      <c r="E7" s="45"/>
      <c r="F7" s="46"/>
    </row>
    <row r="8" spans="1:23" s="13" customFormat="1" ht="31.5" customHeight="1" x14ac:dyDescent="0.35">
      <c r="A8" s="23"/>
      <c r="B8" s="12"/>
      <c r="C8" s="12"/>
      <c r="D8" s="47"/>
      <c r="E8" s="48"/>
      <c r="F8" s="49"/>
    </row>
    <row r="9" spans="1:23" s="34" customFormat="1" ht="18.75" customHeight="1" x14ac:dyDescent="0.25">
      <c r="A9" s="33" t="s">
        <v>6</v>
      </c>
      <c r="B9" s="31">
        <f>SUM(E14:E107)</f>
        <v>88394.390000000029</v>
      </c>
      <c r="C9" s="35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34" customFormat="1" ht="7.5" customHeight="1" x14ac:dyDescent="0.25">
      <c r="A10" s="33"/>
      <c r="B10" s="31"/>
      <c r="C10" s="35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3" s="34" customFormat="1" ht="19.5" customHeight="1" x14ac:dyDescent="0.3">
      <c r="A11" s="33" t="s">
        <v>8</v>
      </c>
      <c r="B11" s="31"/>
      <c r="C11" s="35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3" ht="18" customHeight="1" x14ac:dyDescent="0.25">
      <c r="A12" s="20"/>
      <c r="B12" s="7"/>
      <c r="C12" s="7"/>
      <c r="D12" s="7"/>
      <c r="E12" s="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3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4" x14ac:dyDescent="0.3">
      <c r="A14" s="26" t="s">
        <v>11</v>
      </c>
      <c r="B14" s="1" t="s">
        <v>77</v>
      </c>
      <c r="C14" s="2" t="s">
        <v>308</v>
      </c>
      <c r="D14" s="3" t="s">
        <v>796</v>
      </c>
      <c r="E14" s="4">
        <v>780</v>
      </c>
      <c r="F14" s="29" t="s">
        <v>889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3" ht="14.4" x14ac:dyDescent="0.3">
      <c r="A15" s="26" t="s">
        <v>11</v>
      </c>
      <c r="B15" s="1" t="s">
        <v>78</v>
      </c>
      <c r="C15" s="2" t="s">
        <v>309</v>
      </c>
      <c r="D15" s="3" t="s">
        <v>797</v>
      </c>
      <c r="E15" s="4">
        <v>347.92</v>
      </c>
      <c r="F15" s="29" t="s">
        <v>889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ht="14.4" x14ac:dyDescent="0.3">
      <c r="A16" s="26" t="s">
        <v>11</v>
      </c>
      <c r="B16" s="1" t="s">
        <v>266</v>
      </c>
      <c r="C16" s="2" t="s">
        <v>496</v>
      </c>
      <c r="D16" s="3" t="s">
        <v>798</v>
      </c>
      <c r="E16" s="4">
        <v>867.57</v>
      </c>
      <c r="F16" s="29" t="s">
        <v>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4" x14ac:dyDescent="0.3">
      <c r="A17" s="26" t="s">
        <v>13</v>
      </c>
      <c r="B17" s="1" t="s">
        <v>267</v>
      </c>
      <c r="C17" s="2" t="s">
        <v>497</v>
      </c>
      <c r="D17" s="3" t="s">
        <v>799</v>
      </c>
      <c r="E17" s="4">
        <v>1000</v>
      </c>
      <c r="F17" s="29" t="s">
        <v>889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4" x14ac:dyDescent="0.3">
      <c r="A18" s="26" t="s">
        <v>13</v>
      </c>
      <c r="B18" s="1" t="s">
        <v>268</v>
      </c>
      <c r="C18" s="2" t="s">
        <v>498</v>
      </c>
      <c r="D18" s="3" t="s">
        <v>800</v>
      </c>
      <c r="E18" s="4">
        <v>1200</v>
      </c>
      <c r="F18" s="29" t="s">
        <v>889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4" x14ac:dyDescent="0.3">
      <c r="A19" s="26" t="s">
        <v>14</v>
      </c>
      <c r="B19" s="1" t="s">
        <v>188</v>
      </c>
      <c r="C19" s="2" t="s">
        <v>408</v>
      </c>
      <c r="D19" s="3" t="s">
        <v>801</v>
      </c>
      <c r="E19" s="4">
        <v>177</v>
      </c>
      <c r="F19" s="29" t="s">
        <v>889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4" x14ac:dyDescent="0.3">
      <c r="A20" s="26" t="s">
        <v>14</v>
      </c>
      <c r="B20" s="1" t="s">
        <v>94</v>
      </c>
      <c r="C20" s="2" t="s">
        <v>325</v>
      </c>
      <c r="D20" s="3" t="s">
        <v>556</v>
      </c>
      <c r="E20" s="4">
        <v>186</v>
      </c>
      <c r="F20" s="29" t="s">
        <v>889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4" x14ac:dyDescent="0.3">
      <c r="A21" s="26" t="s">
        <v>14</v>
      </c>
      <c r="B21" s="1" t="s">
        <v>269</v>
      </c>
      <c r="C21" s="2" t="s">
        <v>499</v>
      </c>
      <c r="D21" s="3" t="s">
        <v>802</v>
      </c>
      <c r="E21" s="4">
        <v>300</v>
      </c>
      <c r="F21" s="29" t="s">
        <v>889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4" x14ac:dyDescent="0.3">
      <c r="A22" s="26" t="s">
        <v>14</v>
      </c>
      <c r="B22" s="1" t="s">
        <v>270</v>
      </c>
      <c r="C22" s="2" t="s">
        <v>500</v>
      </c>
      <c r="D22" s="3" t="s">
        <v>803</v>
      </c>
      <c r="E22" s="4">
        <v>181.5</v>
      </c>
      <c r="F22" s="29" t="s">
        <v>889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x14ac:dyDescent="0.25">
      <c r="A23" s="26" t="s">
        <v>16</v>
      </c>
      <c r="B23" s="1" t="s">
        <v>109</v>
      </c>
      <c r="C23" s="2" t="s">
        <v>340</v>
      </c>
      <c r="D23" s="3" t="s">
        <v>804</v>
      </c>
      <c r="E23" s="4">
        <v>152.61000000000001</v>
      </c>
      <c r="F23" s="29" t="s">
        <v>889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4.4" x14ac:dyDescent="0.3">
      <c r="A24" s="26" t="s">
        <v>16</v>
      </c>
      <c r="B24" s="1" t="s">
        <v>75</v>
      </c>
      <c r="C24" s="2" t="s">
        <v>306</v>
      </c>
      <c r="D24" s="3" t="s">
        <v>805</v>
      </c>
      <c r="E24" s="4">
        <v>314.60000000000002</v>
      </c>
      <c r="F24" s="29" t="s">
        <v>889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 x14ac:dyDescent="0.25">
      <c r="A25" s="26" t="s">
        <v>52</v>
      </c>
      <c r="B25" s="1" t="s">
        <v>171</v>
      </c>
      <c r="C25" s="2" t="s">
        <v>402</v>
      </c>
      <c r="D25" s="3" t="s">
        <v>806</v>
      </c>
      <c r="E25" s="4">
        <v>9.83</v>
      </c>
      <c r="F25" s="29" t="s">
        <v>889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x14ac:dyDescent="0.25">
      <c r="A26" s="26" t="s">
        <v>22</v>
      </c>
      <c r="B26" s="1" t="s">
        <v>115</v>
      </c>
      <c r="C26" s="2" t="s">
        <v>346</v>
      </c>
      <c r="D26" s="3" t="s">
        <v>807</v>
      </c>
      <c r="E26" s="4">
        <v>427.58</v>
      </c>
      <c r="F26" s="29" t="s">
        <v>888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4" x14ac:dyDescent="0.3">
      <c r="A27" s="26" t="s">
        <v>22</v>
      </c>
      <c r="B27" s="1" t="s">
        <v>271</v>
      </c>
      <c r="C27" s="2" t="s">
        <v>501</v>
      </c>
      <c r="D27" s="3" t="s">
        <v>808</v>
      </c>
      <c r="E27" s="4">
        <v>1476.8</v>
      </c>
      <c r="F27" s="29" t="s">
        <v>889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4.4" x14ac:dyDescent="0.3">
      <c r="A28" s="26" t="s">
        <v>22</v>
      </c>
      <c r="B28" s="1" t="s">
        <v>191</v>
      </c>
      <c r="C28" s="2" t="s">
        <v>421</v>
      </c>
      <c r="D28" s="3" t="s">
        <v>809</v>
      </c>
      <c r="E28" s="4">
        <v>239.2</v>
      </c>
      <c r="F28" s="29" t="s">
        <v>889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4" x14ac:dyDescent="0.3">
      <c r="A29" s="26" t="s">
        <v>22</v>
      </c>
      <c r="B29" s="1" t="s">
        <v>115</v>
      </c>
      <c r="C29" s="2" t="s">
        <v>346</v>
      </c>
      <c r="D29" s="3" t="s">
        <v>810</v>
      </c>
      <c r="E29" s="4">
        <v>173.93</v>
      </c>
      <c r="F29" s="29" t="s">
        <v>888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4" x14ac:dyDescent="0.3">
      <c r="A30" s="26" t="s">
        <v>22</v>
      </c>
      <c r="B30" s="1" t="s">
        <v>272</v>
      </c>
      <c r="C30" s="2" t="s">
        <v>502</v>
      </c>
      <c r="D30" s="3" t="s">
        <v>811</v>
      </c>
      <c r="E30" s="4">
        <v>98.4</v>
      </c>
      <c r="F30" s="29" t="s">
        <v>888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4" x14ac:dyDescent="0.3">
      <c r="A31" s="26" t="s">
        <v>23</v>
      </c>
      <c r="B31" s="1" t="s">
        <v>273</v>
      </c>
      <c r="C31" s="2" t="s">
        <v>503</v>
      </c>
      <c r="D31" s="3" t="s">
        <v>812</v>
      </c>
      <c r="E31" s="4">
        <v>288.58999999999997</v>
      </c>
      <c r="F31" s="29" t="s">
        <v>888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4" x14ac:dyDescent="0.3">
      <c r="A32" s="26" t="s">
        <v>53</v>
      </c>
      <c r="B32" s="1" t="s">
        <v>189</v>
      </c>
      <c r="C32" s="2" t="s">
        <v>419</v>
      </c>
      <c r="D32" s="3" t="s">
        <v>813</v>
      </c>
      <c r="E32" s="4">
        <v>168.21</v>
      </c>
      <c r="F32" s="29" t="s">
        <v>888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4" x14ac:dyDescent="0.3">
      <c r="A33" s="26" t="s">
        <v>54</v>
      </c>
      <c r="B33" s="1" t="s">
        <v>197</v>
      </c>
      <c r="C33" s="2" t="s">
        <v>427</v>
      </c>
      <c r="D33" s="3" t="s">
        <v>814</v>
      </c>
      <c r="E33" s="4">
        <v>323.14999999999998</v>
      </c>
      <c r="F33" s="29" t="s">
        <v>888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4" x14ac:dyDescent="0.3">
      <c r="A34" s="26" t="s">
        <v>54</v>
      </c>
      <c r="B34" s="1" t="s">
        <v>206</v>
      </c>
      <c r="C34" s="2" t="s">
        <v>436</v>
      </c>
      <c r="D34" s="3" t="s">
        <v>815</v>
      </c>
      <c r="E34" s="4">
        <v>50.94</v>
      </c>
      <c r="F34" s="29" t="s">
        <v>888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4" x14ac:dyDescent="0.3">
      <c r="A35" s="26" t="s">
        <v>27</v>
      </c>
      <c r="B35" s="1" t="s">
        <v>274</v>
      </c>
      <c r="C35" s="2" t="s">
        <v>504</v>
      </c>
      <c r="D35" s="3" t="s">
        <v>816</v>
      </c>
      <c r="E35" s="4">
        <v>190</v>
      </c>
      <c r="F35" s="29" t="s">
        <v>889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4" x14ac:dyDescent="0.3">
      <c r="A36" s="26" t="s">
        <v>27</v>
      </c>
      <c r="B36" s="1" t="s">
        <v>275</v>
      </c>
      <c r="C36" s="2" t="s">
        <v>505</v>
      </c>
      <c r="D36" s="3" t="s">
        <v>817</v>
      </c>
      <c r="E36" s="4">
        <v>638</v>
      </c>
      <c r="F36" s="29" t="s">
        <v>889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4" x14ac:dyDescent="0.3">
      <c r="A37" s="26" t="s">
        <v>27</v>
      </c>
      <c r="B37" s="1" t="s">
        <v>130</v>
      </c>
      <c r="C37" s="2" t="s">
        <v>361</v>
      </c>
      <c r="D37" s="3" t="s">
        <v>818</v>
      </c>
      <c r="E37" s="4">
        <v>385</v>
      </c>
      <c r="F37" s="29" t="s">
        <v>889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4" x14ac:dyDescent="0.3">
      <c r="A38" s="26" t="s">
        <v>27</v>
      </c>
      <c r="B38" s="1" t="s">
        <v>276</v>
      </c>
      <c r="C38" s="2" t="s">
        <v>506</v>
      </c>
      <c r="D38" s="3" t="s">
        <v>819</v>
      </c>
      <c r="E38" s="4">
        <v>434.5</v>
      </c>
      <c r="F38" s="29" t="s">
        <v>889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4" x14ac:dyDescent="0.3">
      <c r="A39" s="26" t="s">
        <v>27</v>
      </c>
      <c r="B39" s="1" t="s">
        <v>277</v>
      </c>
      <c r="C39" s="2" t="s">
        <v>507</v>
      </c>
      <c r="D39" s="3" t="s">
        <v>820</v>
      </c>
      <c r="E39" s="4">
        <v>275</v>
      </c>
      <c r="F39" s="29" t="s">
        <v>889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4" x14ac:dyDescent="0.3">
      <c r="A40" s="26" t="s">
        <v>28</v>
      </c>
      <c r="B40" s="1" t="s">
        <v>278</v>
      </c>
      <c r="C40" s="2" t="s">
        <v>508</v>
      </c>
      <c r="D40" s="3" t="s">
        <v>821</v>
      </c>
      <c r="E40" s="4">
        <v>400</v>
      </c>
      <c r="F40" s="29" t="s">
        <v>889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4" x14ac:dyDescent="0.3">
      <c r="A41" s="26" t="s">
        <v>28</v>
      </c>
      <c r="B41" s="1" t="s">
        <v>279</v>
      </c>
      <c r="C41" s="2" t="s">
        <v>509</v>
      </c>
      <c r="D41" s="3" t="s">
        <v>821</v>
      </c>
      <c r="E41" s="4">
        <v>400</v>
      </c>
      <c r="F41" s="29" t="s">
        <v>889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4" x14ac:dyDescent="0.3">
      <c r="A42" s="26" t="s">
        <v>28</v>
      </c>
      <c r="B42" s="1" t="s">
        <v>280</v>
      </c>
      <c r="C42" s="2" t="s">
        <v>510</v>
      </c>
      <c r="D42" s="3" t="s">
        <v>822</v>
      </c>
      <c r="E42" s="4">
        <v>800</v>
      </c>
      <c r="F42" s="29" t="s">
        <v>889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4" x14ac:dyDescent="0.3">
      <c r="A43" s="26" t="s">
        <v>28</v>
      </c>
      <c r="B43" s="1" t="s">
        <v>281</v>
      </c>
      <c r="C43" s="2" t="s">
        <v>511</v>
      </c>
      <c r="D43" s="3" t="s">
        <v>823</v>
      </c>
      <c r="E43" s="4">
        <v>250</v>
      </c>
      <c r="F43" s="29" t="s">
        <v>889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4" x14ac:dyDescent="0.3">
      <c r="A44" s="26" t="s">
        <v>29</v>
      </c>
      <c r="B44" s="1" t="s">
        <v>282</v>
      </c>
      <c r="C44" s="2" t="s">
        <v>512</v>
      </c>
      <c r="D44" s="3" t="s">
        <v>824</v>
      </c>
      <c r="E44" s="4">
        <v>805.54</v>
      </c>
      <c r="F44" s="29" t="s">
        <v>889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4" x14ac:dyDescent="0.3">
      <c r="A45" s="26" t="s">
        <v>29</v>
      </c>
      <c r="B45" s="1" t="s">
        <v>283</v>
      </c>
      <c r="C45" s="2" t="s">
        <v>513</v>
      </c>
      <c r="D45" s="3" t="s">
        <v>825</v>
      </c>
      <c r="E45" s="4">
        <v>556.6</v>
      </c>
      <c r="F45" s="29" t="s">
        <v>888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4" x14ac:dyDescent="0.3">
      <c r="A46" s="26" t="s">
        <v>30</v>
      </c>
      <c r="B46" s="1" t="s">
        <v>284</v>
      </c>
      <c r="C46" s="2" t="s">
        <v>514</v>
      </c>
      <c r="D46" s="3" t="s">
        <v>826</v>
      </c>
      <c r="E46" s="4">
        <v>250</v>
      </c>
      <c r="F46" s="29" t="s">
        <v>889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4" x14ac:dyDescent="0.3">
      <c r="A47" s="26" t="s">
        <v>30</v>
      </c>
      <c r="B47" s="1" t="s">
        <v>285</v>
      </c>
      <c r="C47" s="2" t="s">
        <v>515</v>
      </c>
      <c r="D47" s="3" t="s">
        <v>827</v>
      </c>
      <c r="E47" s="4">
        <v>300</v>
      </c>
      <c r="F47" s="29" t="s">
        <v>889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4" x14ac:dyDescent="0.3">
      <c r="A48" s="26" t="s">
        <v>30</v>
      </c>
      <c r="B48" s="1" t="s">
        <v>286</v>
      </c>
      <c r="C48" s="2" t="s">
        <v>516</v>
      </c>
      <c r="D48" s="3" t="s">
        <v>828</v>
      </c>
      <c r="E48" s="4">
        <v>250</v>
      </c>
      <c r="F48" s="29" t="s">
        <v>889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4" x14ac:dyDescent="0.3">
      <c r="A49" s="26" t="s">
        <v>30</v>
      </c>
      <c r="B49" s="1" t="s">
        <v>287</v>
      </c>
      <c r="C49" s="2" t="s">
        <v>517</v>
      </c>
      <c r="D49" s="3" t="s">
        <v>829</v>
      </c>
      <c r="E49" s="4">
        <v>1089</v>
      </c>
      <c r="F49" s="29" t="s">
        <v>889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4" x14ac:dyDescent="0.3">
      <c r="A50" s="26" t="s">
        <v>30</v>
      </c>
      <c r="B50" s="1" t="s">
        <v>288</v>
      </c>
      <c r="C50" s="2" t="s">
        <v>518</v>
      </c>
      <c r="D50" s="3" t="s">
        <v>830</v>
      </c>
      <c r="E50" s="4">
        <v>250</v>
      </c>
      <c r="F50" s="29" t="s">
        <v>889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4" x14ac:dyDescent="0.3">
      <c r="A51" s="26" t="s">
        <v>30</v>
      </c>
      <c r="B51" s="1" t="s">
        <v>289</v>
      </c>
      <c r="C51" s="2" t="s">
        <v>519</v>
      </c>
      <c r="D51" s="3" t="s">
        <v>831</v>
      </c>
      <c r="E51" s="4">
        <v>1270.5</v>
      </c>
      <c r="F51" s="29" t="s">
        <v>889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4" x14ac:dyDescent="0.3">
      <c r="A52" s="26" t="s">
        <v>30</v>
      </c>
      <c r="B52" s="1" t="s">
        <v>288</v>
      </c>
      <c r="C52" s="2" t="s">
        <v>518</v>
      </c>
      <c r="D52" s="3" t="s">
        <v>832</v>
      </c>
      <c r="E52" s="4">
        <v>410</v>
      </c>
      <c r="F52" s="29" t="s">
        <v>889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4" x14ac:dyDescent="0.3">
      <c r="A53" s="26" t="s">
        <v>30</v>
      </c>
      <c r="B53" s="1" t="s">
        <v>290</v>
      </c>
      <c r="C53" s="2" t="s">
        <v>520</v>
      </c>
      <c r="D53" s="3" t="s">
        <v>833</v>
      </c>
      <c r="E53" s="4">
        <v>185</v>
      </c>
      <c r="F53" s="29" t="s">
        <v>889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4" x14ac:dyDescent="0.3">
      <c r="A54" s="26" t="s">
        <v>31</v>
      </c>
      <c r="B54" s="1" t="s">
        <v>291</v>
      </c>
      <c r="C54" s="2" t="s">
        <v>521</v>
      </c>
      <c r="D54" s="3" t="s">
        <v>834</v>
      </c>
      <c r="E54" s="4">
        <v>544.5</v>
      </c>
      <c r="F54" s="29" t="s">
        <v>889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4" x14ac:dyDescent="0.3">
      <c r="A55" s="26" t="s">
        <v>31</v>
      </c>
      <c r="B55" s="1" t="s">
        <v>144</v>
      </c>
      <c r="C55" s="2" t="s">
        <v>375</v>
      </c>
      <c r="D55" s="3" t="s">
        <v>835</v>
      </c>
      <c r="E55" s="4">
        <v>907.5</v>
      </c>
      <c r="F55" s="29" t="s">
        <v>889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4" x14ac:dyDescent="0.3">
      <c r="A56" s="26" t="s">
        <v>31</v>
      </c>
      <c r="B56" s="1" t="s">
        <v>145</v>
      </c>
      <c r="C56" s="2" t="s">
        <v>376</v>
      </c>
      <c r="D56" s="3" t="s">
        <v>836</v>
      </c>
      <c r="E56" s="4">
        <v>726</v>
      </c>
      <c r="F56" s="29" t="s">
        <v>889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4" x14ac:dyDescent="0.3">
      <c r="A57" s="26" t="s">
        <v>32</v>
      </c>
      <c r="B57" s="1" t="s">
        <v>147</v>
      </c>
      <c r="C57" s="2" t="s">
        <v>378</v>
      </c>
      <c r="D57" s="3" t="s">
        <v>837</v>
      </c>
      <c r="E57" s="4">
        <v>84.7</v>
      </c>
      <c r="F57" s="29" t="s">
        <v>889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4" x14ac:dyDescent="0.3">
      <c r="A58" s="26" t="s">
        <v>33</v>
      </c>
      <c r="B58" s="1" t="s">
        <v>151</v>
      </c>
      <c r="C58" s="2" t="s">
        <v>382</v>
      </c>
      <c r="D58" s="3" t="s">
        <v>838</v>
      </c>
      <c r="E58" s="4">
        <v>1245.5</v>
      </c>
      <c r="F58" s="29" t="s">
        <v>889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4" x14ac:dyDescent="0.3">
      <c r="A59" s="26" t="s">
        <v>33</v>
      </c>
      <c r="B59" s="1" t="s">
        <v>150</v>
      </c>
      <c r="C59" s="2" t="s">
        <v>381</v>
      </c>
      <c r="D59" s="3" t="s">
        <v>839</v>
      </c>
      <c r="E59" s="4">
        <v>941.04</v>
      </c>
      <c r="F59" s="29" t="s">
        <v>889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4" x14ac:dyDescent="0.3">
      <c r="A60" s="26" t="s">
        <v>56</v>
      </c>
      <c r="B60" s="1" t="s">
        <v>292</v>
      </c>
      <c r="C60" s="2" t="s">
        <v>522</v>
      </c>
      <c r="D60" s="3" t="s">
        <v>840</v>
      </c>
      <c r="E60" s="4">
        <v>2420</v>
      </c>
      <c r="F60" s="29" t="s">
        <v>889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4" x14ac:dyDescent="0.3">
      <c r="A61" s="26" t="s">
        <v>56</v>
      </c>
      <c r="B61" s="1" t="s">
        <v>221</v>
      </c>
      <c r="C61" s="2" t="s">
        <v>451</v>
      </c>
      <c r="D61" s="3" t="s">
        <v>841</v>
      </c>
      <c r="E61" s="4">
        <v>435.6</v>
      </c>
      <c r="F61" s="29" t="s">
        <v>889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4" x14ac:dyDescent="0.3">
      <c r="A62" s="26" t="s">
        <v>34</v>
      </c>
      <c r="B62" s="1" t="s">
        <v>155</v>
      </c>
      <c r="C62" s="2" t="s">
        <v>386</v>
      </c>
      <c r="D62" s="3" t="s">
        <v>842</v>
      </c>
      <c r="E62" s="4">
        <v>7917.99</v>
      </c>
      <c r="F62" s="29" t="s">
        <v>888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4" x14ac:dyDescent="0.3">
      <c r="A63" s="26" t="s">
        <v>34</v>
      </c>
      <c r="B63" s="1" t="s">
        <v>153</v>
      </c>
      <c r="C63" s="2" t="s">
        <v>384</v>
      </c>
      <c r="D63" s="3" t="s">
        <v>843</v>
      </c>
      <c r="E63" s="4">
        <v>2541.79</v>
      </c>
      <c r="F63" s="29" t="s">
        <v>888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4" x14ac:dyDescent="0.3">
      <c r="A64" s="26" t="s">
        <v>34</v>
      </c>
      <c r="B64" s="1" t="s">
        <v>115</v>
      </c>
      <c r="C64" s="2" t="s">
        <v>346</v>
      </c>
      <c r="D64" s="3" t="s">
        <v>844</v>
      </c>
      <c r="E64" s="4">
        <v>133.62</v>
      </c>
      <c r="F64" s="29" t="s">
        <v>888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4" x14ac:dyDescent="0.3">
      <c r="A65" s="26" t="s">
        <v>35</v>
      </c>
      <c r="B65" s="1" t="s">
        <v>227</v>
      </c>
      <c r="C65" s="2" t="s">
        <v>457</v>
      </c>
      <c r="D65" s="3" t="s">
        <v>845</v>
      </c>
      <c r="E65" s="4">
        <v>4478.21</v>
      </c>
      <c r="F65" s="29" t="s">
        <v>889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4" x14ac:dyDescent="0.3">
      <c r="A66" s="26" t="s">
        <v>35</v>
      </c>
      <c r="B66" s="1" t="s">
        <v>159</v>
      </c>
      <c r="C66" s="2" t="s">
        <v>390</v>
      </c>
      <c r="D66" s="3" t="s">
        <v>846</v>
      </c>
      <c r="E66" s="4">
        <v>820</v>
      </c>
      <c r="F66" s="29" t="s">
        <v>889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4" x14ac:dyDescent="0.3">
      <c r="A67" s="26" t="s">
        <v>35</v>
      </c>
      <c r="B67" s="1" t="s">
        <v>293</v>
      </c>
      <c r="C67" s="2" t="s">
        <v>523</v>
      </c>
      <c r="D67" s="3" t="s">
        <v>847</v>
      </c>
      <c r="E67" s="4">
        <v>747.2</v>
      </c>
      <c r="F67" s="29" t="s">
        <v>889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4" x14ac:dyDescent="0.3">
      <c r="A68" s="26" t="s">
        <v>36</v>
      </c>
      <c r="B68" s="1" t="s">
        <v>162</v>
      </c>
      <c r="C68" s="2" t="s">
        <v>393</v>
      </c>
      <c r="D68" s="3" t="s">
        <v>848</v>
      </c>
      <c r="E68" s="4">
        <v>3165.36</v>
      </c>
      <c r="F68" s="29" t="s">
        <v>889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4" x14ac:dyDescent="0.3">
      <c r="A69" s="26" t="s">
        <v>37</v>
      </c>
      <c r="B69" s="1" t="s">
        <v>132</v>
      </c>
      <c r="C69" s="2" t="s">
        <v>363</v>
      </c>
      <c r="D69" s="3" t="s">
        <v>849</v>
      </c>
      <c r="E69" s="4">
        <v>653.4</v>
      </c>
      <c r="F69" s="29" t="s">
        <v>889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4" x14ac:dyDescent="0.3">
      <c r="A70" s="26" t="s">
        <v>38</v>
      </c>
      <c r="B70" s="1" t="s">
        <v>167</v>
      </c>
      <c r="C70" s="2" t="s">
        <v>398</v>
      </c>
      <c r="D70" s="3" t="s">
        <v>850</v>
      </c>
      <c r="E70" s="4">
        <v>338.8</v>
      </c>
      <c r="F70" s="29" t="s">
        <v>889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4" x14ac:dyDescent="0.3">
      <c r="A71" s="26" t="s">
        <v>58</v>
      </c>
      <c r="B71" s="1" t="s">
        <v>294</v>
      </c>
      <c r="C71" s="2" t="s">
        <v>524</v>
      </c>
      <c r="D71" s="3" t="s">
        <v>851</v>
      </c>
      <c r="E71" s="4">
        <v>779.24</v>
      </c>
      <c r="F71" s="29" t="s">
        <v>889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4" x14ac:dyDescent="0.3">
      <c r="A72" s="26" t="s">
        <v>39</v>
      </c>
      <c r="B72" s="1" t="s">
        <v>236</v>
      </c>
      <c r="C72" s="2" t="s">
        <v>466</v>
      </c>
      <c r="D72" s="3" t="s">
        <v>852</v>
      </c>
      <c r="E72" s="4">
        <v>2050.9499999999998</v>
      </c>
      <c r="F72" s="29" t="s">
        <v>888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4" x14ac:dyDescent="0.3">
      <c r="A73" s="26" t="s">
        <v>39</v>
      </c>
      <c r="B73" s="1" t="s">
        <v>295</v>
      </c>
      <c r="C73" s="2" t="s">
        <v>525</v>
      </c>
      <c r="D73" s="3" t="s">
        <v>853</v>
      </c>
      <c r="E73" s="4">
        <v>2963.29</v>
      </c>
      <c r="F73" s="29" t="s">
        <v>889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4" x14ac:dyDescent="0.3">
      <c r="A74" s="26" t="s">
        <v>39</v>
      </c>
      <c r="B74" s="1" t="s">
        <v>189</v>
      </c>
      <c r="C74" s="2" t="s">
        <v>419</v>
      </c>
      <c r="D74" s="3" t="s">
        <v>854</v>
      </c>
      <c r="E74" s="4">
        <v>127.22</v>
      </c>
      <c r="F74" s="29" t="s">
        <v>889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4" x14ac:dyDescent="0.3">
      <c r="A75" s="26" t="s">
        <v>39</v>
      </c>
      <c r="B75" s="1" t="s">
        <v>235</v>
      </c>
      <c r="C75" s="2" t="s">
        <v>465</v>
      </c>
      <c r="D75" s="3" t="s">
        <v>855</v>
      </c>
      <c r="E75" s="4">
        <v>1560.9</v>
      </c>
      <c r="F75" s="29" t="s">
        <v>888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4" x14ac:dyDescent="0.3">
      <c r="A76" s="26" t="s">
        <v>59</v>
      </c>
      <c r="B76" s="1" t="s">
        <v>237</v>
      </c>
      <c r="C76" s="2" t="s">
        <v>467</v>
      </c>
      <c r="D76" s="3" t="s">
        <v>856</v>
      </c>
      <c r="E76" s="4">
        <v>723.64</v>
      </c>
      <c r="F76" s="29" t="s">
        <v>889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4" x14ac:dyDescent="0.3">
      <c r="A77" s="26" t="s">
        <v>60</v>
      </c>
      <c r="B77" s="1" t="s">
        <v>296</v>
      </c>
      <c r="C77" s="2" t="s">
        <v>526</v>
      </c>
      <c r="D77" s="3" t="s">
        <v>857</v>
      </c>
      <c r="E77" s="4">
        <v>1406.17</v>
      </c>
      <c r="F77" s="29" t="s">
        <v>889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4" x14ac:dyDescent="0.3">
      <c r="A78" s="26" t="s">
        <v>60</v>
      </c>
      <c r="B78" s="1" t="s">
        <v>297</v>
      </c>
      <c r="C78" s="2" t="s">
        <v>527</v>
      </c>
      <c r="D78" s="3" t="s">
        <v>858</v>
      </c>
      <c r="E78" s="4">
        <v>3104.3</v>
      </c>
      <c r="F78" s="29" t="s">
        <v>889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4" x14ac:dyDescent="0.3">
      <c r="A79" s="26" t="s">
        <v>60</v>
      </c>
      <c r="B79" s="1" t="s">
        <v>298</v>
      </c>
      <c r="C79" s="2" t="s">
        <v>528</v>
      </c>
      <c r="D79" s="3" t="s">
        <v>859</v>
      </c>
      <c r="E79" s="4">
        <v>450</v>
      </c>
      <c r="F79" s="29" t="s">
        <v>889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4" x14ac:dyDescent="0.3">
      <c r="A80" s="26" t="s">
        <v>71</v>
      </c>
      <c r="B80" s="1" t="s">
        <v>185</v>
      </c>
      <c r="C80" s="2" t="s">
        <v>416</v>
      </c>
      <c r="D80" s="3" t="s">
        <v>860</v>
      </c>
      <c r="E80" s="4">
        <v>1399.21</v>
      </c>
      <c r="F80" s="29" t="s">
        <v>889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4" x14ac:dyDescent="0.3">
      <c r="A81" s="26" t="s">
        <v>41</v>
      </c>
      <c r="B81" s="1" t="s">
        <v>115</v>
      </c>
      <c r="C81" s="2" t="s">
        <v>346</v>
      </c>
      <c r="D81" s="3" t="s">
        <v>861</v>
      </c>
      <c r="E81" s="4">
        <v>772.11</v>
      </c>
      <c r="F81" s="29" t="s">
        <v>888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4" x14ac:dyDescent="0.3">
      <c r="A82" s="26" t="s">
        <v>41</v>
      </c>
      <c r="B82" s="1" t="s">
        <v>240</v>
      </c>
      <c r="C82" s="2" t="s">
        <v>470</v>
      </c>
      <c r="D82" s="3" t="s">
        <v>862</v>
      </c>
      <c r="E82" s="4">
        <v>228.53</v>
      </c>
      <c r="F82" s="29" t="s">
        <v>889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4" x14ac:dyDescent="0.3">
      <c r="A83" s="26" t="s">
        <v>41</v>
      </c>
      <c r="B83" s="1" t="s">
        <v>189</v>
      </c>
      <c r="C83" s="2" t="s">
        <v>419</v>
      </c>
      <c r="D83" s="3" t="s">
        <v>863</v>
      </c>
      <c r="E83" s="4">
        <v>21.59</v>
      </c>
      <c r="F83" s="29" t="s">
        <v>888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4" x14ac:dyDescent="0.3">
      <c r="A84" s="26" t="s">
        <v>41</v>
      </c>
      <c r="B84" s="1" t="s">
        <v>299</v>
      </c>
      <c r="C84" s="2" t="s">
        <v>529</v>
      </c>
      <c r="D84" s="3" t="s">
        <v>864</v>
      </c>
      <c r="E84" s="4">
        <v>435</v>
      </c>
      <c r="F84" s="29" t="s">
        <v>889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4" x14ac:dyDescent="0.3">
      <c r="A85" s="26" t="s">
        <v>41</v>
      </c>
      <c r="B85" s="1" t="s">
        <v>300</v>
      </c>
      <c r="C85" s="2" t="s">
        <v>530</v>
      </c>
      <c r="D85" s="3" t="s">
        <v>865</v>
      </c>
      <c r="E85" s="4">
        <v>968</v>
      </c>
      <c r="F85" s="29" t="s">
        <v>889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4" x14ac:dyDescent="0.3">
      <c r="A86" s="26" t="s">
        <v>72</v>
      </c>
      <c r="B86" s="1" t="s">
        <v>301</v>
      </c>
      <c r="C86" s="2" t="s">
        <v>531</v>
      </c>
      <c r="D86" s="3" t="s">
        <v>866</v>
      </c>
      <c r="E86" s="4">
        <v>161.01</v>
      </c>
      <c r="F86" s="29" t="s">
        <v>889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4" x14ac:dyDescent="0.3">
      <c r="A87" s="26" t="s">
        <v>42</v>
      </c>
      <c r="B87" s="1" t="s">
        <v>173</v>
      </c>
      <c r="C87" s="2" t="s">
        <v>404</v>
      </c>
      <c r="D87" s="3" t="s">
        <v>867</v>
      </c>
      <c r="E87" s="4">
        <v>659.79</v>
      </c>
      <c r="F87" s="29" t="s">
        <v>889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4" x14ac:dyDescent="0.3">
      <c r="A88" s="26" t="s">
        <v>43</v>
      </c>
      <c r="B88" s="1" t="s">
        <v>175</v>
      </c>
      <c r="C88" s="2" t="s">
        <v>406</v>
      </c>
      <c r="D88" s="3" t="s">
        <v>868</v>
      </c>
      <c r="E88" s="4">
        <v>1853.9</v>
      </c>
      <c r="F88" s="29" t="s">
        <v>889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4" x14ac:dyDescent="0.3">
      <c r="A89" s="26" t="s">
        <v>43</v>
      </c>
      <c r="B89" s="1" t="s">
        <v>241</v>
      </c>
      <c r="C89" s="2" t="s">
        <v>471</v>
      </c>
      <c r="D89" s="3" t="s">
        <v>869</v>
      </c>
      <c r="E89" s="4">
        <v>237.01</v>
      </c>
      <c r="F89" s="29" t="s">
        <v>889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4" x14ac:dyDescent="0.3">
      <c r="A90" s="26" t="s">
        <v>44</v>
      </c>
      <c r="B90" s="1" t="s">
        <v>242</v>
      </c>
      <c r="C90" s="2" t="s">
        <v>472</v>
      </c>
      <c r="D90" s="3" t="s">
        <v>870</v>
      </c>
      <c r="E90" s="4">
        <v>1098.99</v>
      </c>
      <c r="F90" s="29" t="s">
        <v>889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4" x14ac:dyDescent="0.3">
      <c r="A91" s="26" t="s">
        <v>44</v>
      </c>
      <c r="B91" s="1" t="s">
        <v>170</v>
      </c>
      <c r="C91" s="2" t="s">
        <v>401</v>
      </c>
      <c r="D91" s="3" t="s">
        <v>871</v>
      </c>
      <c r="E91" s="4">
        <v>435.77</v>
      </c>
      <c r="F91" s="29" t="s">
        <v>889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4" x14ac:dyDescent="0.3">
      <c r="A92" s="26" t="s">
        <v>45</v>
      </c>
      <c r="B92" s="1" t="s">
        <v>244</v>
      </c>
      <c r="C92" s="2" t="s">
        <v>474</v>
      </c>
      <c r="D92" s="3" t="s">
        <v>872</v>
      </c>
      <c r="E92" s="4">
        <v>10.32</v>
      </c>
      <c r="F92" s="29" t="s">
        <v>888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4" x14ac:dyDescent="0.3">
      <c r="A93" s="26" t="s">
        <v>45</v>
      </c>
      <c r="B93" s="1" t="s">
        <v>243</v>
      </c>
      <c r="C93" s="2" t="s">
        <v>473</v>
      </c>
      <c r="D93" s="3" t="s">
        <v>873</v>
      </c>
      <c r="E93" s="4">
        <v>145.32</v>
      </c>
      <c r="F93" s="29" t="s">
        <v>888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4" x14ac:dyDescent="0.3">
      <c r="A94" s="26" t="s">
        <v>45</v>
      </c>
      <c r="B94" s="1" t="s">
        <v>176</v>
      </c>
      <c r="C94" s="2" t="s">
        <v>407</v>
      </c>
      <c r="D94" s="3" t="s">
        <v>874</v>
      </c>
      <c r="E94" s="4">
        <v>260.14</v>
      </c>
      <c r="F94" s="29" t="s">
        <v>889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4" x14ac:dyDescent="0.3">
      <c r="A95" s="26" t="s">
        <v>46</v>
      </c>
      <c r="B95" s="1" t="s">
        <v>244</v>
      </c>
      <c r="C95" s="2" t="s">
        <v>474</v>
      </c>
      <c r="D95" s="3" t="s">
        <v>875</v>
      </c>
      <c r="E95" s="4">
        <v>1846.06</v>
      </c>
      <c r="F95" s="29" t="s">
        <v>888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4" x14ac:dyDescent="0.3">
      <c r="A96" s="26" t="s">
        <v>46</v>
      </c>
      <c r="B96" s="1" t="s">
        <v>302</v>
      </c>
      <c r="C96" s="2" t="s">
        <v>532</v>
      </c>
      <c r="D96" s="3" t="s">
        <v>876</v>
      </c>
      <c r="E96" s="4">
        <v>439.66</v>
      </c>
      <c r="F96" s="29" t="s">
        <v>888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4" x14ac:dyDescent="0.3">
      <c r="A97" s="26" t="s">
        <v>46</v>
      </c>
      <c r="B97" s="1" t="s">
        <v>245</v>
      </c>
      <c r="C97" s="2" t="s">
        <v>475</v>
      </c>
      <c r="D97" s="3" t="s">
        <v>877</v>
      </c>
      <c r="E97" s="4">
        <v>357.09</v>
      </c>
      <c r="F97" s="29" t="s">
        <v>888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4" x14ac:dyDescent="0.3">
      <c r="A98" s="26" t="s">
        <v>46</v>
      </c>
      <c r="B98" s="1" t="s">
        <v>174</v>
      </c>
      <c r="C98" s="2" t="s">
        <v>405</v>
      </c>
      <c r="D98" s="3" t="s">
        <v>878</v>
      </c>
      <c r="E98" s="4">
        <v>4412.54</v>
      </c>
      <c r="F98" s="29" t="s">
        <v>888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4" x14ac:dyDescent="0.3">
      <c r="A99" s="26" t="s">
        <v>46</v>
      </c>
      <c r="B99" s="1" t="s">
        <v>176</v>
      </c>
      <c r="C99" s="2" t="s">
        <v>407</v>
      </c>
      <c r="D99" s="3" t="s">
        <v>879</v>
      </c>
      <c r="E99" s="4">
        <v>1572.25</v>
      </c>
      <c r="F99" s="29" t="s">
        <v>888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4" x14ac:dyDescent="0.3">
      <c r="A100" s="26" t="s">
        <v>46</v>
      </c>
      <c r="B100" s="1" t="s">
        <v>197</v>
      </c>
      <c r="C100" s="2" t="s">
        <v>427</v>
      </c>
      <c r="D100" s="3" t="s">
        <v>880</v>
      </c>
      <c r="E100" s="4">
        <v>19.3</v>
      </c>
      <c r="F100" s="29" t="s">
        <v>888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4" x14ac:dyDescent="0.3">
      <c r="A101" s="26" t="s">
        <v>73</v>
      </c>
      <c r="B101" s="1" t="s">
        <v>303</v>
      </c>
      <c r="C101" s="2" t="s">
        <v>533</v>
      </c>
      <c r="D101" s="3" t="s">
        <v>881</v>
      </c>
      <c r="E101" s="4">
        <v>273.33</v>
      </c>
      <c r="F101" s="29" t="s">
        <v>889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4" x14ac:dyDescent="0.3">
      <c r="A102" s="26" t="s">
        <v>48</v>
      </c>
      <c r="B102" s="1" t="s">
        <v>178</v>
      </c>
      <c r="C102" s="2" t="s">
        <v>409</v>
      </c>
      <c r="D102" s="3" t="s">
        <v>882</v>
      </c>
      <c r="E102" s="4">
        <v>153.91</v>
      </c>
      <c r="F102" s="29" t="s">
        <v>888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4.4" x14ac:dyDescent="0.3">
      <c r="A103" s="26" t="s">
        <v>49</v>
      </c>
      <c r="B103" s="1" t="s">
        <v>304</v>
      </c>
      <c r="C103" s="2" t="s">
        <v>534</v>
      </c>
      <c r="D103" s="3" t="s">
        <v>883</v>
      </c>
      <c r="E103" s="4">
        <v>1841.02</v>
      </c>
      <c r="F103" s="29" t="s">
        <v>889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4.4" x14ac:dyDescent="0.3">
      <c r="A104" s="26" t="s">
        <v>49</v>
      </c>
      <c r="B104" s="1" t="s">
        <v>265</v>
      </c>
      <c r="C104" s="2" t="s">
        <v>495</v>
      </c>
      <c r="D104" s="3" t="s">
        <v>884</v>
      </c>
      <c r="E104" s="4">
        <v>2238.5</v>
      </c>
      <c r="F104" s="29" t="s">
        <v>889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4.4" x14ac:dyDescent="0.3">
      <c r="A105" s="26" t="s">
        <v>70</v>
      </c>
      <c r="B105" s="1" t="s">
        <v>305</v>
      </c>
      <c r="C105" s="2" t="s">
        <v>535</v>
      </c>
      <c r="D105" s="3" t="s">
        <v>885</v>
      </c>
      <c r="E105" s="4">
        <v>3775.2</v>
      </c>
      <c r="F105" s="29" t="s">
        <v>889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4.4" x14ac:dyDescent="0.3">
      <c r="A106" s="26" t="s">
        <v>70</v>
      </c>
      <c r="B106" s="1" t="s">
        <v>179</v>
      </c>
      <c r="C106" s="2" t="s">
        <v>410</v>
      </c>
      <c r="D106" s="3" t="s">
        <v>886</v>
      </c>
      <c r="E106" s="4">
        <v>3147.21</v>
      </c>
      <c r="F106" s="29" t="s">
        <v>889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4.4" x14ac:dyDescent="0.3">
      <c r="A107" s="26" t="s">
        <v>74</v>
      </c>
      <c r="B107" s="1" t="s">
        <v>111</v>
      </c>
      <c r="C107" s="2" t="s">
        <v>342</v>
      </c>
      <c r="D107" s="3" t="s">
        <v>887</v>
      </c>
      <c r="E107" s="4">
        <v>461.74</v>
      </c>
      <c r="F107" s="29" t="s">
        <v>889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</sheetData>
  <mergeCells count="1">
    <mergeCell ref="D7:F8"/>
  </mergeCells>
  <dataValidations count="1">
    <dataValidation allowBlank="1" showErrorMessage="1" sqref="B81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6"/>
  <sheetViews>
    <sheetView workbookViewId="0">
      <selection activeCell="D17" sqref="D17"/>
    </sheetView>
  </sheetViews>
  <sheetFormatPr defaultColWidth="9.109375" defaultRowHeight="18" customHeight="1" x14ac:dyDescent="0.3"/>
  <cols>
    <col min="1" max="1" width="24.5546875" style="27" customWidth="1"/>
    <col min="2" max="2" width="42.44140625" customWidth="1"/>
    <col min="3" max="3" width="20.33203125" customWidth="1"/>
    <col min="4" max="4" width="49.109375" customWidth="1"/>
    <col min="5" max="5" width="18.109375" customWidth="1"/>
    <col min="6" max="6" width="21.5546875" style="30" customWidth="1"/>
  </cols>
  <sheetData>
    <row r="1" spans="1:23" ht="25.5" customHeight="1" x14ac:dyDescent="0.25">
      <c r="A1" s="19"/>
      <c r="B1" s="7"/>
      <c r="C1" s="7"/>
      <c r="D1" s="7"/>
      <c r="E1" s="7"/>
      <c r="F1" s="28"/>
    </row>
    <row r="2" spans="1:23" ht="15" x14ac:dyDescent="0.25">
      <c r="A2" s="20"/>
      <c r="B2" s="7"/>
      <c r="C2" s="7"/>
      <c r="D2" s="7"/>
      <c r="E2" s="7"/>
      <c r="F2" s="28"/>
    </row>
    <row r="3" spans="1:23" ht="15" x14ac:dyDescent="0.25">
      <c r="A3" s="20"/>
      <c r="B3" s="7"/>
      <c r="C3" s="7"/>
      <c r="D3" s="7"/>
      <c r="E3" s="7"/>
      <c r="F3" s="28"/>
    </row>
    <row r="4" spans="1:23" s="13" customFormat="1" ht="28.5" customHeight="1" x14ac:dyDescent="0.35">
      <c r="A4" s="32" t="s">
        <v>7</v>
      </c>
      <c r="B4" s="12"/>
      <c r="C4" s="12" t="s">
        <v>1219</v>
      </c>
      <c r="D4" s="12"/>
      <c r="E4" s="11"/>
      <c r="F4" s="17"/>
    </row>
    <row r="5" spans="1:23" s="13" customFormat="1" ht="9.75" customHeight="1" x14ac:dyDescent="0.3">
      <c r="A5" s="21"/>
      <c r="B5" s="12"/>
      <c r="C5" s="12"/>
      <c r="D5" s="12"/>
      <c r="E5" s="11"/>
      <c r="F5" s="17"/>
    </row>
    <row r="6" spans="1:23" s="16" customFormat="1" ht="25.5" customHeight="1" x14ac:dyDescent="0.25">
      <c r="A6" s="38" t="s">
        <v>10</v>
      </c>
      <c r="B6" s="15"/>
      <c r="C6" s="15"/>
      <c r="D6" s="15"/>
      <c r="E6" s="14"/>
      <c r="F6" s="14"/>
    </row>
    <row r="7" spans="1:23" s="13" customFormat="1" ht="27.75" customHeight="1" x14ac:dyDescent="0.35">
      <c r="A7" s="22" t="s">
        <v>1218</v>
      </c>
      <c r="B7" s="18"/>
      <c r="C7" s="12"/>
      <c r="D7" s="44" t="s">
        <v>9</v>
      </c>
      <c r="E7" s="45"/>
      <c r="F7" s="46"/>
    </row>
    <row r="8" spans="1:23" s="13" customFormat="1" ht="31.5" customHeight="1" x14ac:dyDescent="0.35">
      <c r="A8" s="23"/>
      <c r="B8" s="12"/>
      <c r="C8" s="12"/>
      <c r="D8" s="47"/>
      <c r="E8" s="48"/>
      <c r="F8" s="49"/>
    </row>
    <row r="9" spans="1:23" s="34" customFormat="1" ht="18.75" customHeight="1" x14ac:dyDescent="0.25">
      <c r="A9" s="33" t="s">
        <v>6</v>
      </c>
      <c r="B9" s="31">
        <f>SUM(E14:E196)</f>
        <v>228363.84000000005</v>
      </c>
      <c r="C9" s="35"/>
      <c r="D9" s="37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3" s="34" customFormat="1" ht="7.5" customHeight="1" x14ac:dyDescent="0.25">
      <c r="A10" s="33"/>
      <c r="B10" s="31"/>
      <c r="C10" s="35"/>
      <c r="D10" s="37"/>
      <c r="E10" s="37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3" s="34" customFormat="1" ht="19.5" customHeight="1" x14ac:dyDescent="0.3">
      <c r="A11" s="33" t="s">
        <v>8</v>
      </c>
      <c r="B11" s="31"/>
      <c r="C11" s="35"/>
      <c r="D11" s="37"/>
      <c r="E11" s="3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3" ht="18" customHeight="1" x14ac:dyDescent="0.25">
      <c r="A12" s="20"/>
      <c r="B12" s="7"/>
      <c r="C12" s="7"/>
      <c r="D12" s="7"/>
      <c r="E12" s="7"/>
      <c r="F12" s="2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9" customFormat="1" ht="38.25" customHeight="1" x14ac:dyDescent="0.3">
      <c r="A13" s="24" t="s">
        <v>3</v>
      </c>
      <c r="B13" s="5" t="s">
        <v>4</v>
      </c>
      <c r="C13" s="5" t="s">
        <v>1</v>
      </c>
      <c r="D13" s="5" t="s">
        <v>0</v>
      </c>
      <c r="E13" s="8" t="s">
        <v>5</v>
      </c>
      <c r="F13" s="8" t="s">
        <v>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4" x14ac:dyDescent="0.3">
      <c r="A14" s="39" t="s">
        <v>11</v>
      </c>
      <c r="B14" s="40" t="s">
        <v>78</v>
      </c>
      <c r="C14" s="39" t="s">
        <v>309</v>
      </c>
      <c r="D14" s="41" t="s">
        <v>1069</v>
      </c>
      <c r="E14" s="4">
        <v>169.4</v>
      </c>
      <c r="F14" s="29" t="s">
        <v>889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3" ht="14.4" x14ac:dyDescent="0.3">
      <c r="A15" s="39" t="s">
        <v>11</v>
      </c>
      <c r="B15" s="40" t="s">
        <v>81</v>
      </c>
      <c r="C15" s="39" t="s">
        <v>312</v>
      </c>
      <c r="D15" s="41" t="s">
        <v>1070</v>
      </c>
      <c r="E15" s="4">
        <v>413.9</v>
      </c>
      <c r="F15" s="29" t="s">
        <v>889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ht="14.4" x14ac:dyDescent="0.3">
      <c r="A16" s="39" t="s">
        <v>11</v>
      </c>
      <c r="B16" s="40" t="s">
        <v>266</v>
      </c>
      <c r="C16" s="39" t="s">
        <v>496</v>
      </c>
      <c r="D16" s="41" t="s">
        <v>1071</v>
      </c>
      <c r="E16" s="4">
        <v>347.27</v>
      </c>
      <c r="F16" s="29" t="s">
        <v>889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4" x14ac:dyDescent="0.3">
      <c r="A17" s="39" t="s">
        <v>11</v>
      </c>
      <c r="B17" s="40" t="s">
        <v>76</v>
      </c>
      <c r="C17" s="39" t="s">
        <v>307</v>
      </c>
      <c r="D17" s="41" t="s">
        <v>1072</v>
      </c>
      <c r="E17" s="4">
        <v>940</v>
      </c>
      <c r="F17" s="29" t="s">
        <v>889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4" x14ac:dyDescent="0.3">
      <c r="A18" s="39" t="s">
        <v>11</v>
      </c>
      <c r="B18" s="40" t="s">
        <v>84</v>
      </c>
      <c r="C18" s="39" t="s">
        <v>315</v>
      </c>
      <c r="D18" s="41" t="s">
        <v>1073</v>
      </c>
      <c r="E18" s="4">
        <v>7128.4000000000005</v>
      </c>
      <c r="F18" s="29" t="s">
        <v>889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4" x14ac:dyDescent="0.3">
      <c r="A19" s="39" t="s">
        <v>11</v>
      </c>
      <c r="B19" s="40" t="s">
        <v>899</v>
      </c>
      <c r="C19" s="39" t="s">
        <v>984</v>
      </c>
      <c r="D19" s="41" t="s">
        <v>1074</v>
      </c>
      <c r="E19" s="4">
        <v>2688.11</v>
      </c>
      <c r="F19" s="29" t="s">
        <v>889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4" x14ac:dyDescent="0.3">
      <c r="A20" s="39" t="s">
        <v>11</v>
      </c>
      <c r="B20" s="40" t="s">
        <v>900</v>
      </c>
      <c r="C20" s="39" t="s">
        <v>985</v>
      </c>
      <c r="D20" s="41" t="s">
        <v>1075</v>
      </c>
      <c r="E20" s="4">
        <v>7163.2</v>
      </c>
      <c r="F20" s="29" t="s">
        <v>889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4" x14ac:dyDescent="0.3">
      <c r="A21" s="39" t="s">
        <v>11</v>
      </c>
      <c r="B21" s="40" t="s">
        <v>75</v>
      </c>
      <c r="C21" s="39" t="s">
        <v>306</v>
      </c>
      <c r="D21" s="41" t="s">
        <v>1076</v>
      </c>
      <c r="E21" s="4">
        <v>2204.81</v>
      </c>
      <c r="F21" s="29" t="s">
        <v>889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4.4" x14ac:dyDescent="0.3">
      <c r="A22" s="39" t="s">
        <v>11</v>
      </c>
      <c r="B22" s="40" t="s">
        <v>901</v>
      </c>
      <c r="C22" s="39" t="s">
        <v>986</v>
      </c>
      <c r="D22" s="41" t="s">
        <v>1076</v>
      </c>
      <c r="E22" s="4">
        <v>1200</v>
      </c>
      <c r="F22" s="29" t="s">
        <v>889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4.4" x14ac:dyDescent="0.3">
      <c r="A23" s="39" t="s">
        <v>11</v>
      </c>
      <c r="B23" s="40" t="s">
        <v>902</v>
      </c>
      <c r="C23" s="39" t="s">
        <v>987</v>
      </c>
      <c r="D23" s="41" t="s">
        <v>1076</v>
      </c>
      <c r="E23" s="4">
        <v>7215.38</v>
      </c>
      <c r="F23" s="29" t="s">
        <v>889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x14ac:dyDescent="0.25">
      <c r="A24" s="39" t="s">
        <v>12</v>
      </c>
      <c r="B24" s="40" t="s">
        <v>903</v>
      </c>
      <c r="C24" s="39" t="s">
        <v>988</v>
      </c>
      <c r="D24" s="41" t="s">
        <v>1077</v>
      </c>
      <c r="E24" s="4">
        <v>665.5</v>
      </c>
      <c r="F24" s="29" t="s">
        <v>889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4" x14ac:dyDescent="0.3">
      <c r="A25" s="39" t="s">
        <v>12</v>
      </c>
      <c r="B25" s="40" t="s">
        <v>904</v>
      </c>
      <c r="C25" s="39" t="s">
        <v>989</v>
      </c>
      <c r="D25" s="41" t="s">
        <v>1078</v>
      </c>
      <c r="E25" s="4">
        <v>11225.17</v>
      </c>
      <c r="F25" s="29" t="s">
        <v>889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4" x14ac:dyDescent="0.3">
      <c r="A26" s="39" t="s">
        <v>13</v>
      </c>
      <c r="B26" s="40" t="s">
        <v>905</v>
      </c>
      <c r="C26" s="39" t="s">
        <v>990</v>
      </c>
      <c r="D26" s="41" t="s">
        <v>1079</v>
      </c>
      <c r="E26" s="4">
        <v>1200</v>
      </c>
      <c r="F26" s="29" t="s">
        <v>889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4.4" x14ac:dyDescent="0.3">
      <c r="A27" s="39" t="s">
        <v>13</v>
      </c>
      <c r="B27" s="40" t="s">
        <v>111</v>
      </c>
      <c r="C27" s="39" t="s">
        <v>342</v>
      </c>
      <c r="D27" s="41" t="s">
        <v>1080</v>
      </c>
      <c r="E27" s="4">
        <v>6044.29</v>
      </c>
      <c r="F27" s="29" t="s">
        <v>889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5" x14ac:dyDescent="0.25">
      <c r="A28" s="39" t="s">
        <v>14</v>
      </c>
      <c r="B28" s="40" t="s">
        <v>111</v>
      </c>
      <c r="C28" s="39" t="s">
        <v>342</v>
      </c>
      <c r="D28" s="41" t="s">
        <v>1081</v>
      </c>
      <c r="E28" s="4">
        <v>936.25</v>
      </c>
      <c r="F28" s="29" t="s">
        <v>889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4.4" x14ac:dyDescent="0.3">
      <c r="A29" s="39" t="s">
        <v>14</v>
      </c>
      <c r="B29" s="40" t="s">
        <v>906</v>
      </c>
      <c r="C29" s="39" t="s">
        <v>991</v>
      </c>
      <c r="D29" s="41" t="s">
        <v>1082</v>
      </c>
      <c r="E29" s="4">
        <v>50</v>
      </c>
      <c r="F29" s="29" t="s">
        <v>889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4.4" x14ac:dyDescent="0.3">
      <c r="A30" s="39" t="s">
        <v>14</v>
      </c>
      <c r="B30" s="40" t="s">
        <v>106</v>
      </c>
      <c r="C30" s="39" t="s">
        <v>337</v>
      </c>
      <c r="D30" s="41" t="s">
        <v>1083</v>
      </c>
      <c r="E30" s="4">
        <v>138</v>
      </c>
      <c r="F30" s="29" t="s">
        <v>889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4.4" x14ac:dyDescent="0.3">
      <c r="A31" s="39" t="s">
        <v>14</v>
      </c>
      <c r="B31" s="40" t="s">
        <v>188</v>
      </c>
      <c r="C31" s="39" t="s">
        <v>408</v>
      </c>
      <c r="D31" s="41" t="s">
        <v>1084</v>
      </c>
      <c r="E31" s="4">
        <v>360</v>
      </c>
      <c r="F31" s="29" t="s">
        <v>889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4.4" x14ac:dyDescent="0.3">
      <c r="A32" s="39" t="s">
        <v>15</v>
      </c>
      <c r="B32" s="40" t="s">
        <v>108</v>
      </c>
      <c r="C32" s="39" t="s">
        <v>339</v>
      </c>
      <c r="D32" s="41" t="s">
        <v>1085</v>
      </c>
      <c r="E32" s="4">
        <v>3775.2</v>
      </c>
      <c r="F32" s="29" t="s">
        <v>889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4.4" x14ac:dyDescent="0.3">
      <c r="A33" s="39" t="s">
        <v>15</v>
      </c>
      <c r="B33" s="40" t="s">
        <v>107</v>
      </c>
      <c r="C33" s="39" t="s">
        <v>338</v>
      </c>
      <c r="D33" s="41" t="s">
        <v>1086</v>
      </c>
      <c r="E33" s="4">
        <v>1778.7</v>
      </c>
      <c r="F33" s="29" t="s">
        <v>889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4.4" x14ac:dyDescent="0.3">
      <c r="A34" s="39" t="s">
        <v>16</v>
      </c>
      <c r="B34" s="40" t="s">
        <v>109</v>
      </c>
      <c r="C34" s="39" t="s">
        <v>340</v>
      </c>
      <c r="D34" s="41" t="s">
        <v>1087</v>
      </c>
      <c r="E34" s="4">
        <v>1439.07</v>
      </c>
      <c r="F34" s="29" t="s">
        <v>889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4" x14ac:dyDescent="0.3">
      <c r="A35" s="39" t="s">
        <v>51</v>
      </c>
      <c r="B35" s="40" t="s">
        <v>189</v>
      </c>
      <c r="C35" s="39" t="s">
        <v>419</v>
      </c>
      <c r="D35" s="41" t="s">
        <v>1088</v>
      </c>
      <c r="E35" s="4">
        <v>134.94999999999999</v>
      </c>
      <c r="F35" s="29" t="s">
        <v>888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4" x14ac:dyDescent="0.3">
      <c r="A36" s="39" t="s">
        <v>21</v>
      </c>
      <c r="B36" s="40" t="s">
        <v>78</v>
      </c>
      <c r="C36" s="39" t="s">
        <v>309</v>
      </c>
      <c r="D36" s="41" t="s">
        <v>1089</v>
      </c>
      <c r="E36" s="4">
        <v>239.06</v>
      </c>
      <c r="F36" s="29" t="s">
        <v>889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4" x14ac:dyDescent="0.3">
      <c r="A37" s="39" t="s">
        <v>22</v>
      </c>
      <c r="B37" s="40" t="s">
        <v>115</v>
      </c>
      <c r="C37" s="39" t="s">
        <v>346</v>
      </c>
      <c r="D37" s="41" t="s">
        <v>1090</v>
      </c>
      <c r="E37" s="4">
        <v>1827.4899999999998</v>
      </c>
      <c r="F37" s="29" t="s">
        <v>888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4.4" x14ac:dyDescent="0.3">
      <c r="A38" s="39" t="s">
        <v>22</v>
      </c>
      <c r="B38" s="40" t="s">
        <v>907</v>
      </c>
      <c r="C38" s="39" t="s">
        <v>992</v>
      </c>
      <c r="D38" s="41" t="s">
        <v>1091</v>
      </c>
      <c r="E38" s="4">
        <v>166.01</v>
      </c>
      <c r="F38" s="29" t="s">
        <v>889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4.4" x14ac:dyDescent="0.3">
      <c r="A39" s="39" t="s">
        <v>22</v>
      </c>
      <c r="B39" s="40" t="s">
        <v>116</v>
      </c>
      <c r="C39" s="39" t="s">
        <v>347</v>
      </c>
      <c r="D39" s="41" t="s">
        <v>1092</v>
      </c>
      <c r="E39" s="4">
        <v>281.67</v>
      </c>
      <c r="F39" s="29" t="s">
        <v>888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4.4" x14ac:dyDescent="0.3">
      <c r="A40" s="39" t="s">
        <v>22</v>
      </c>
      <c r="B40" s="40" t="s">
        <v>191</v>
      </c>
      <c r="C40" s="39" t="s">
        <v>421</v>
      </c>
      <c r="D40" s="41" t="s">
        <v>1093</v>
      </c>
      <c r="E40" s="4">
        <v>1673.3600000000001</v>
      </c>
      <c r="F40" s="29" t="s">
        <v>888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4.4" x14ac:dyDescent="0.3">
      <c r="A41" s="39" t="s">
        <v>22</v>
      </c>
      <c r="B41" s="40" t="s">
        <v>271</v>
      </c>
      <c r="C41" s="39" t="s">
        <v>501</v>
      </c>
      <c r="D41" s="41" t="s">
        <v>1094</v>
      </c>
      <c r="E41" s="4">
        <v>650</v>
      </c>
      <c r="F41" s="29" t="s">
        <v>888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4.4" x14ac:dyDescent="0.3">
      <c r="A42" s="39" t="s">
        <v>22</v>
      </c>
      <c r="B42" s="40" t="s">
        <v>908</v>
      </c>
      <c r="C42" s="39" t="s">
        <v>993</v>
      </c>
      <c r="D42" s="41" t="s">
        <v>1095</v>
      </c>
      <c r="E42" s="4">
        <v>140</v>
      </c>
      <c r="F42" s="29" t="s">
        <v>888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4.4" x14ac:dyDescent="0.3">
      <c r="A43" s="39" t="s">
        <v>23</v>
      </c>
      <c r="B43" s="40" t="s">
        <v>273</v>
      </c>
      <c r="C43" s="39" t="s">
        <v>503</v>
      </c>
      <c r="D43" s="41" t="s">
        <v>1096</v>
      </c>
      <c r="E43" s="4">
        <v>150.78</v>
      </c>
      <c r="F43" s="29" t="s">
        <v>888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4.4" x14ac:dyDescent="0.3">
      <c r="A44" s="39" t="s">
        <v>24</v>
      </c>
      <c r="B44" s="40" t="s">
        <v>81</v>
      </c>
      <c r="C44" s="39" t="s">
        <v>312</v>
      </c>
      <c r="D44" s="41" t="s">
        <v>1097</v>
      </c>
      <c r="E44" s="4">
        <v>743.7</v>
      </c>
      <c r="F44" s="29" t="s">
        <v>889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4.4" x14ac:dyDescent="0.3">
      <c r="A45" s="39" t="s">
        <v>24</v>
      </c>
      <c r="B45" s="40" t="s">
        <v>909</v>
      </c>
      <c r="C45" s="39" t="s">
        <v>994</v>
      </c>
      <c r="D45" s="41" t="s">
        <v>1098</v>
      </c>
      <c r="E45" s="4">
        <v>540</v>
      </c>
      <c r="F45" s="29" t="s">
        <v>889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4.4" x14ac:dyDescent="0.3">
      <c r="A46" s="39" t="s">
        <v>53</v>
      </c>
      <c r="B46" s="40" t="s">
        <v>189</v>
      </c>
      <c r="C46" s="39" t="s">
        <v>419</v>
      </c>
      <c r="D46" s="41" t="s">
        <v>1099</v>
      </c>
      <c r="E46" s="4">
        <v>793.13</v>
      </c>
      <c r="F46" s="29" t="s">
        <v>888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4" x14ac:dyDescent="0.3">
      <c r="A47" s="39" t="s">
        <v>54</v>
      </c>
      <c r="B47" s="40" t="s">
        <v>172</v>
      </c>
      <c r="C47" s="39" t="s">
        <v>403</v>
      </c>
      <c r="D47" s="41" t="s">
        <v>1100</v>
      </c>
      <c r="E47" s="4">
        <v>914.76</v>
      </c>
      <c r="F47" s="29" t="s">
        <v>888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4.4" x14ac:dyDescent="0.3">
      <c r="A48" s="39" t="s">
        <v>27</v>
      </c>
      <c r="B48" s="40" t="s">
        <v>910</v>
      </c>
      <c r="C48" s="39" t="s">
        <v>995</v>
      </c>
      <c r="D48" s="41" t="s">
        <v>1101</v>
      </c>
      <c r="E48" s="4">
        <v>165</v>
      </c>
      <c r="F48" s="29" t="s">
        <v>889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4.4" x14ac:dyDescent="0.3">
      <c r="A49" s="39" t="s">
        <v>27</v>
      </c>
      <c r="B49" s="40" t="s">
        <v>911</v>
      </c>
      <c r="C49" s="39" t="s">
        <v>996</v>
      </c>
      <c r="D49" s="41" t="s">
        <v>1102</v>
      </c>
      <c r="E49" s="4">
        <v>176</v>
      </c>
      <c r="F49" s="29" t="s">
        <v>889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4.4" x14ac:dyDescent="0.3">
      <c r="A50" s="39" t="s">
        <v>27</v>
      </c>
      <c r="B50" s="40" t="s">
        <v>912</v>
      </c>
      <c r="C50" s="39" t="s">
        <v>997</v>
      </c>
      <c r="D50" s="41" t="s">
        <v>1103</v>
      </c>
      <c r="E50" s="4">
        <v>292</v>
      </c>
      <c r="F50" s="29" t="s">
        <v>889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4.4" x14ac:dyDescent="0.3">
      <c r="A51" s="39" t="s">
        <v>27</v>
      </c>
      <c r="B51" s="40" t="s">
        <v>200</v>
      </c>
      <c r="C51" s="39" t="s">
        <v>430</v>
      </c>
      <c r="D51" s="41" t="s">
        <v>1104</v>
      </c>
      <c r="E51" s="4">
        <v>195</v>
      </c>
      <c r="F51" s="29" t="s">
        <v>889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4.4" x14ac:dyDescent="0.3">
      <c r="A52" s="39" t="s">
        <v>27</v>
      </c>
      <c r="B52" s="40" t="s">
        <v>913</v>
      </c>
      <c r="C52" s="39" t="s">
        <v>998</v>
      </c>
      <c r="D52" s="41" t="s">
        <v>1105</v>
      </c>
      <c r="E52" s="4">
        <v>290.39999999999998</v>
      </c>
      <c r="F52" s="29" t="s">
        <v>889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4.4" x14ac:dyDescent="0.3">
      <c r="A53" s="39" t="s">
        <v>27</v>
      </c>
      <c r="B53" s="40" t="s">
        <v>914</v>
      </c>
      <c r="C53" s="39" t="s">
        <v>999</v>
      </c>
      <c r="D53" s="41" t="s">
        <v>1106</v>
      </c>
      <c r="E53" s="42">
        <v>275</v>
      </c>
      <c r="F53" s="29" t="s">
        <v>889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4" x14ac:dyDescent="0.3">
      <c r="A54" s="39" t="s">
        <v>27</v>
      </c>
      <c r="B54" s="40" t="s">
        <v>915</v>
      </c>
      <c r="C54" s="39" t="s">
        <v>1000</v>
      </c>
      <c r="D54" s="41" t="s">
        <v>1107</v>
      </c>
      <c r="E54" s="42">
        <v>440</v>
      </c>
      <c r="F54" s="29" t="s">
        <v>889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4.4" x14ac:dyDescent="0.3">
      <c r="A55" s="39" t="s">
        <v>27</v>
      </c>
      <c r="B55" s="40" t="s">
        <v>124</v>
      </c>
      <c r="C55" s="39" t="s">
        <v>355</v>
      </c>
      <c r="D55" s="41" t="s">
        <v>1108</v>
      </c>
      <c r="E55" s="42">
        <v>290</v>
      </c>
      <c r="F55" s="29" t="s">
        <v>889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4.4" x14ac:dyDescent="0.3">
      <c r="A56" s="39" t="s">
        <v>27</v>
      </c>
      <c r="B56" s="40" t="s">
        <v>912</v>
      </c>
      <c r="C56" s="39" t="s">
        <v>997</v>
      </c>
      <c r="D56" s="41" t="s">
        <v>1109</v>
      </c>
      <c r="E56" s="42">
        <v>350</v>
      </c>
      <c r="F56" s="29" t="s">
        <v>889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4.4" x14ac:dyDescent="0.3">
      <c r="A57" s="39" t="s">
        <v>27</v>
      </c>
      <c r="B57" s="40" t="s">
        <v>916</v>
      </c>
      <c r="C57" s="39" t="s">
        <v>1001</v>
      </c>
      <c r="D57" s="41" t="s">
        <v>1110</v>
      </c>
      <c r="E57" s="42">
        <v>297</v>
      </c>
      <c r="F57" s="29" t="s">
        <v>889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4.4" x14ac:dyDescent="0.3">
      <c r="A58" s="39" t="s">
        <v>27</v>
      </c>
      <c r="B58" s="40" t="s">
        <v>917</v>
      </c>
      <c r="C58" s="39" t="s">
        <v>1002</v>
      </c>
      <c r="D58" s="41" t="s">
        <v>1111</v>
      </c>
      <c r="E58" s="42">
        <v>303.33999999999997</v>
      </c>
      <c r="F58" s="29" t="s">
        <v>889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4.4" x14ac:dyDescent="0.3">
      <c r="A59" s="39" t="s">
        <v>28</v>
      </c>
      <c r="B59" s="40" t="s">
        <v>131</v>
      </c>
      <c r="C59" s="39" t="s">
        <v>362</v>
      </c>
      <c r="D59" s="41" t="s">
        <v>1112</v>
      </c>
      <c r="E59" s="42">
        <v>735.07999999999993</v>
      </c>
      <c r="F59" s="29" t="s">
        <v>889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4.4" x14ac:dyDescent="0.3">
      <c r="A60" s="39" t="s">
        <v>28</v>
      </c>
      <c r="B60" s="40" t="s">
        <v>918</v>
      </c>
      <c r="C60" s="39" t="s">
        <v>1003</v>
      </c>
      <c r="D60" s="41" t="s">
        <v>1113</v>
      </c>
      <c r="E60" s="42">
        <v>4480</v>
      </c>
      <c r="F60" s="29" t="s">
        <v>889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4.4" x14ac:dyDescent="0.3">
      <c r="A61" s="39" t="s">
        <v>890</v>
      </c>
      <c r="B61" s="40" t="s">
        <v>919</v>
      </c>
      <c r="C61" s="39" t="s">
        <v>1004</v>
      </c>
      <c r="D61" s="41" t="s">
        <v>1114</v>
      </c>
      <c r="E61" s="42">
        <v>762.3</v>
      </c>
      <c r="F61" s="29" t="s">
        <v>889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4.4" x14ac:dyDescent="0.3">
      <c r="A62" s="39" t="s">
        <v>890</v>
      </c>
      <c r="B62" s="40" t="s">
        <v>920</v>
      </c>
      <c r="C62" s="39" t="s">
        <v>1005</v>
      </c>
      <c r="D62" s="41" t="s">
        <v>1115</v>
      </c>
      <c r="E62" s="42">
        <v>310.16000000000003</v>
      </c>
      <c r="F62" s="29" t="s">
        <v>889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4.4" x14ac:dyDescent="0.3">
      <c r="A63" s="39" t="s">
        <v>890</v>
      </c>
      <c r="B63" s="40" t="s">
        <v>921</v>
      </c>
      <c r="C63" s="39" t="s">
        <v>1006</v>
      </c>
      <c r="D63" s="41" t="s">
        <v>1116</v>
      </c>
      <c r="E63" s="42">
        <v>2412.7399999999998</v>
      </c>
      <c r="F63" s="29" t="s">
        <v>889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4.4" x14ac:dyDescent="0.3">
      <c r="A64" s="39" t="s">
        <v>29</v>
      </c>
      <c r="B64" s="40" t="s">
        <v>198</v>
      </c>
      <c r="C64" s="39" t="s">
        <v>428</v>
      </c>
      <c r="D64" s="41" t="s">
        <v>1117</v>
      </c>
      <c r="E64" s="42">
        <v>1173.8499999999999</v>
      </c>
      <c r="F64" s="29" t="s">
        <v>888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4.4" x14ac:dyDescent="0.3">
      <c r="A65" s="39" t="s">
        <v>29</v>
      </c>
      <c r="B65" s="40" t="s">
        <v>197</v>
      </c>
      <c r="C65" s="39" t="s">
        <v>427</v>
      </c>
      <c r="D65" s="41" t="s">
        <v>1118</v>
      </c>
      <c r="E65" s="42">
        <v>104.54999999999998</v>
      </c>
      <c r="F65" s="29" t="s">
        <v>888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4" x14ac:dyDescent="0.3">
      <c r="A66" s="39" t="s">
        <v>29</v>
      </c>
      <c r="B66" s="40" t="s">
        <v>244</v>
      </c>
      <c r="C66" s="39" t="s">
        <v>474</v>
      </c>
      <c r="D66" s="41" t="s">
        <v>1119</v>
      </c>
      <c r="E66" s="42">
        <v>16.440000000000001</v>
      </c>
      <c r="F66" s="29" t="s">
        <v>888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4" x14ac:dyDescent="0.3">
      <c r="A67" s="39" t="s">
        <v>29</v>
      </c>
      <c r="B67" s="40" t="s">
        <v>922</v>
      </c>
      <c r="C67" s="39" t="s">
        <v>1007</v>
      </c>
      <c r="D67" s="41" t="s">
        <v>1120</v>
      </c>
      <c r="E67" s="42">
        <v>179.01</v>
      </c>
      <c r="F67" s="29" t="s">
        <v>888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4" x14ac:dyDescent="0.3">
      <c r="A68" s="39" t="s">
        <v>29</v>
      </c>
      <c r="B68" s="40" t="s">
        <v>206</v>
      </c>
      <c r="C68" s="39" t="s">
        <v>436</v>
      </c>
      <c r="D68" s="41" t="s">
        <v>1121</v>
      </c>
      <c r="E68" s="42">
        <v>199.8</v>
      </c>
      <c r="F68" s="29" t="s">
        <v>888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4" x14ac:dyDescent="0.3">
      <c r="A69" s="39" t="s">
        <v>29</v>
      </c>
      <c r="B69" s="40" t="s">
        <v>923</v>
      </c>
      <c r="C69" s="39" t="s">
        <v>1008</v>
      </c>
      <c r="D69" s="41" t="s">
        <v>1122</v>
      </c>
      <c r="E69" s="42">
        <v>159.62</v>
      </c>
      <c r="F69" s="29" t="s">
        <v>888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4" x14ac:dyDescent="0.3">
      <c r="A70" s="39" t="s">
        <v>29</v>
      </c>
      <c r="B70" s="40" t="s">
        <v>224</v>
      </c>
      <c r="C70" s="39" t="s">
        <v>454</v>
      </c>
      <c r="D70" s="41" t="s">
        <v>1123</v>
      </c>
      <c r="E70" s="42">
        <v>399.8</v>
      </c>
      <c r="F70" s="29" t="s">
        <v>888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4" x14ac:dyDescent="0.3">
      <c r="A71" s="39" t="s">
        <v>29</v>
      </c>
      <c r="B71" s="40" t="s">
        <v>924</v>
      </c>
      <c r="C71" s="39" t="s">
        <v>1009</v>
      </c>
      <c r="D71" s="41" t="s">
        <v>1124</v>
      </c>
      <c r="E71" s="42">
        <v>501.96</v>
      </c>
      <c r="F71" s="29" t="s">
        <v>888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4" x14ac:dyDescent="0.3">
      <c r="A72" s="39" t="s">
        <v>29</v>
      </c>
      <c r="B72" s="40" t="s">
        <v>174</v>
      </c>
      <c r="C72" s="39" t="s">
        <v>405</v>
      </c>
      <c r="D72" s="41" t="s">
        <v>1125</v>
      </c>
      <c r="E72" s="42">
        <v>387.27</v>
      </c>
      <c r="F72" s="29" t="s">
        <v>889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4" x14ac:dyDescent="0.3">
      <c r="A73" s="39" t="s">
        <v>29</v>
      </c>
      <c r="B73" s="40" t="s">
        <v>925</v>
      </c>
      <c r="C73" s="39" t="s">
        <v>1010</v>
      </c>
      <c r="D73" s="41" t="s">
        <v>1126</v>
      </c>
      <c r="E73" s="42">
        <v>970.89</v>
      </c>
      <c r="F73" s="29" t="s">
        <v>888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4.4" x14ac:dyDescent="0.3">
      <c r="A74" s="39" t="s">
        <v>30</v>
      </c>
      <c r="B74" s="40" t="s">
        <v>926</v>
      </c>
      <c r="C74" s="39" t="s">
        <v>1011</v>
      </c>
      <c r="D74" s="41" t="s">
        <v>1127</v>
      </c>
      <c r="E74" s="42">
        <v>302.5</v>
      </c>
      <c r="F74" s="29" t="s">
        <v>889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4" x14ac:dyDescent="0.3">
      <c r="A75" s="39" t="s">
        <v>30</v>
      </c>
      <c r="B75" s="40" t="s">
        <v>284</v>
      </c>
      <c r="C75" s="39" t="s">
        <v>514</v>
      </c>
      <c r="D75" s="41" t="s">
        <v>1128</v>
      </c>
      <c r="E75" s="42">
        <v>350</v>
      </c>
      <c r="F75" s="29" t="s">
        <v>889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4" x14ac:dyDescent="0.3">
      <c r="A76" s="39" t="s">
        <v>30</v>
      </c>
      <c r="B76" s="40" t="s">
        <v>927</v>
      </c>
      <c r="C76" s="39" t="s">
        <v>1012</v>
      </c>
      <c r="D76" s="41" t="s">
        <v>590</v>
      </c>
      <c r="E76" s="42">
        <v>185</v>
      </c>
      <c r="F76" s="29" t="s">
        <v>889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4" x14ac:dyDescent="0.3">
      <c r="A77" s="39" t="s">
        <v>30</v>
      </c>
      <c r="B77" s="40" t="s">
        <v>216</v>
      </c>
      <c r="C77" s="39" t="s">
        <v>446</v>
      </c>
      <c r="D77" s="41" t="s">
        <v>1129</v>
      </c>
      <c r="E77" s="42">
        <v>847</v>
      </c>
      <c r="F77" s="29" t="s">
        <v>889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4" x14ac:dyDescent="0.3">
      <c r="A78" s="39" t="s">
        <v>30</v>
      </c>
      <c r="B78" s="40" t="s">
        <v>928</v>
      </c>
      <c r="C78" s="39" t="s">
        <v>1013</v>
      </c>
      <c r="D78" s="41" t="s">
        <v>1130</v>
      </c>
      <c r="E78" s="42">
        <v>700</v>
      </c>
      <c r="F78" s="29" t="s">
        <v>889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4" x14ac:dyDescent="0.3">
      <c r="A79" s="39" t="s">
        <v>30</v>
      </c>
      <c r="B79" s="40" t="s">
        <v>929</v>
      </c>
      <c r="C79" s="39" t="s">
        <v>1014</v>
      </c>
      <c r="D79" s="41" t="s">
        <v>1131</v>
      </c>
      <c r="E79" s="42">
        <v>1512.5</v>
      </c>
      <c r="F79" s="29" t="s">
        <v>889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4" x14ac:dyDescent="0.3">
      <c r="A80" s="39" t="s">
        <v>30</v>
      </c>
      <c r="B80" s="40" t="s">
        <v>930</v>
      </c>
      <c r="C80" s="39" t="s">
        <v>1015</v>
      </c>
      <c r="D80" s="41" t="s">
        <v>1130</v>
      </c>
      <c r="E80" s="42">
        <v>847</v>
      </c>
      <c r="F80" s="29" t="s">
        <v>889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4" x14ac:dyDescent="0.3">
      <c r="A81" s="39" t="s">
        <v>30</v>
      </c>
      <c r="B81" s="40" t="s">
        <v>931</v>
      </c>
      <c r="C81" s="39" t="s">
        <v>1016</v>
      </c>
      <c r="D81" s="41" t="s">
        <v>1130</v>
      </c>
      <c r="E81" s="42">
        <v>847</v>
      </c>
      <c r="F81" s="29" t="s">
        <v>889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4" x14ac:dyDescent="0.3">
      <c r="A82" s="39" t="s">
        <v>30</v>
      </c>
      <c r="B82" s="40" t="s">
        <v>932</v>
      </c>
      <c r="C82" s="39" t="s">
        <v>1017</v>
      </c>
      <c r="D82" s="41" t="s">
        <v>1130</v>
      </c>
      <c r="E82" s="42">
        <v>1210</v>
      </c>
      <c r="F82" s="29" t="s">
        <v>889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4" x14ac:dyDescent="0.3">
      <c r="A83" s="39" t="s">
        <v>30</v>
      </c>
      <c r="B83" s="40" t="s">
        <v>933</v>
      </c>
      <c r="C83" s="39" t="s">
        <v>1018</v>
      </c>
      <c r="D83" s="41" t="s">
        <v>1130</v>
      </c>
      <c r="E83" s="42">
        <v>847</v>
      </c>
      <c r="F83" s="29" t="s">
        <v>889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4" x14ac:dyDescent="0.3">
      <c r="A84" s="39" t="s">
        <v>30</v>
      </c>
      <c r="B84" s="40" t="s">
        <v>934</v>
      </c>
      <c r="C84" s="39" t="s">
        <v>1019</v>
      </c>
      <c r="D84" s="41" t="s">
        <v>1130</v>
      </c>
      <c r="E84" s="42">
        <v>700</v>
      </c>
      <c r="F84" s="29" t="s">
        <v>889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4" x14ac:dyDescent="0.3">
      <c r="A85" s="39" t="s">
        <v>30</v>
      </c>
      <c r="B85" s="40" t="s">
        <v>935</v>
      </c>
      <c r="C85" s="39" t="s">
        <v>1020</v>
      </c>
      <c r="D85" s="41" t="s">
        <v>1130</v>
      </c>
      <c r="E85" s="42">
        <v>700</v>
      </c>
      <c r="F85" s="29" t="s">
        <v>889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4" x14ac:dyDescent="0.3">
      <c r="A86" s="39" t="s">
        <v>30</v>
      </c>
      <c r="B86" s="40" t="s">
        <v>936</v>
      </c>
      <c r="C86" s="39" t="s">
        <v>1021</v>
      </c>
      <c r="D86" s="41" t="s">
        <v>1132</v>
      </c>
      <c r="E86" s="42">
        <v>700</v>
      </c>
      <c r="F86" s="29" t="s">
        <v>889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4" x14ac:dyDescent="0.3">
      <c r="A87" s="39" t="s">
        <v>30</v>
      </c>
      <c r="B87" s="40" t="s">
        <v>937</v>
      </c>
      <c r="C87" s="39" t="s">
        <v>1022</v>
      </c>
      <c r="D87" s="41" t="s">
        <v>1130</v>
      </c>
      <c r="E87" s="42">
        <v>847</v>
      </c>
      <c r="F87" s="29" t="s">
        <v>889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4" x14ac:dyDescent="0.3">
      <c r="A88" s="39" t="s">
        <v>30</v>
      </c>
      <c r="B88" s="40" t="s">
        <v>938</v>
      </c>
      <c r="C88" s="39" t="s">
        <v>1023</v>
      </c>
      <c r="D88" s="41" t="s">
        <v>1130</v>
      </c>
      <c r="E88" s="42">
        <v>847</v>
      </c>
      <c r="F88" s="29" t="s">
        <v>889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4" x14ac:dyDescent="0.3">
      <c r="A89" s="39" t="s">
        <v>30</v>
      </c>
      <c r="B89" s="40" t="s">
        <v>939</v>
      </c>
      <c r="C89" s="39" t="s">
        <v>1024</v>
      </c>
      <c r="D89" s="41" t="s">
        <v>1130</v>
      </c>
      <c r="E89" s="42">
        <v>847</v>
      </c>
      <c r="F89" s="29" t="s">
        <v>889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4" x14ac:dyDescent="0.3">
      <c r="A90" s="39" t="s">
        <v>30</v>
      </c>
      <c r="B90" s="40" t="s">
        <v>940</v>
      </c>
      <c r="C90" s="39" t="s">
        <v>1025</v>
      </c>
      <c r="D90" s="41" t="s">
        <v>1130</v>
      </c>
      <c r="E90" s="42">
        <v>847</v>
      </c>
      <c r="F90" s="29" t="s">
        <v>889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4" x14ac:dyDescent="0.3">
      <c r="A91" s="39" t="s">
        <v>30</v>
      </c>
      <c r="B91" s="40" t="s">
        <v>941</v>
      </c>
      <c r="C91" s="39" t="s">
        <v>1026</v>
      </c>
      <c r="D91" s="41" t="s">
        <v>1133</v>
      </c>
      <c r="E91" s="42">
        <v>423.5</v>
      </c>
      <c r="F91" s="29" t="s">
        <v>889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4.4" x14ac:dyDescent="0.3">
      <c r="A92" s="39" t="s">
        <v>30</v>
      </c>
      <c r="B92" s="40" t="s">
        <v>942</v>
      </c>
      <c r="C92" s="39" t="s">
        <v>1027</v>
      </c>
      <c r="D92" s="41" t="s">
        <v>1134</v>
      </c>
      <c r="E92" s="42">
        <v>700</v>
      </c>
      <c r="F92" s="29" t="s">
        <v>889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4.4" x14ac:dyDescent="0.3">
      <c r="A93" s="39" t="s">
        <v>30</v>
      </c>
      <c r="B93" s="40" t="s">
        <v>943</v>
      </c>
      <c r="C93" s="39" t="s">
        <v>1028</v>
      </c>
      <c r="D93" s="41" t="s">
        <v>1130</v>
      </c>
      <c r="E93" s="42">
        <v>847</v>
      </c>
      <c r="F93" s="29" t="s">
        <v>889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4.4" x14ac:dyDescent="0.3">
      <c r="A94" s="39" t="s">
        <v>30</v>
      </c>
      <c r="B94" s="40" t="s">
        <v>944</v>
      </c>
      <c r="C94" s="39" t="s">
        <v>1029</v>
      </c>
      <c r="D94" s="41" t="s">
        <v>1130</v>
      </c>
      <c r="E94" s="42">
        <v>847</v>
      </c>
      <c r="F94" s="29" t="s">
        <v>889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4.4" x14ac:dyDescent="0.3">
      <c r="A95" s="39" t="s">
        <v>30</v>
      </c>
      <c r="B95" s="40" t="s">
        <v>945</v>
      </c>
      <c r="C95" s="39" t="s">
        <v>1030</v>
      </c>
      <c r="D95" s="41" t="s">
        <v>1130</v>
      </c>
      <c r="E95" s="42">
        <v>700</v>
      </c>
      <c r="F95" s="29" t="s">
        <v>889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4.4" x14ac:dyDescent="0.3">
      <c r="A96" s="39" t="s">
        <v>30</v>
      </c>
      <c r="B96" s="40" t="s">
        <v>946</v>
      </c>
      <c r="C96" s="39" t="s">
        <v>1031</v>
      </c>
      <c r="D96" s="41" t="s">
        <v>1130</v>
      </c>
      <c r="E96" s="42">
        <v>847</v>
      </c>
      <c r="F96" s="29" t="s">
        <v>889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4.4" x14ac:dyDescent="0.3">
      <c r="A97" s="39" t="s">
        <v>30</v>
      </c>
      <c r="B97" s="40" t="s">
        <v>939</v>
      </c>
      <c r="C97" s="39" t="s">
        <v>1024</v>
      </c>
      <c r="D97" s="41" t="s">
        <v>1130</v>
      </c>
      <c r="E97" s="42">
        <v>847</v>
      </c>
      <c r="F97" s="29" t="s">
        <v>889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4.4" x14ac:dyDescent="0.3">
      <c r="A98" s="39" t="s">
        <v>30</v>
      </c>
      <c r="B98" s="40" t="s">
        <v>947</v>
      </c>
      <c r="C98" s="39" t="s">
        <v>1032</v>
      </c>
      <c r="D98" s="41" t="s">
        <v>1130</v>
      </c>
      <c r="E98" s="42">
        <v>847</v>
      </c>
      <c r="F98" s="29" t="s">
        <v>889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4.4" x14ac:dyDescent="0.3">
      <c r="A99" s="39" t="s">
        <v>30</v>
      </c>
      <c r="B99" s="40" t="s">
        <v>948</v>
      </c>
      <c r="C99" s="39" t="s">
        <v>1033</v>
      </c>
      <c r="D99" s="41" t="s">
        <v>1135</v>
      </c>
      <c r="E99" s="42">
        <v>352.94</v>
      </c>
      <c r="F99" s="29" t="s">
        <v>889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4.4" x14ac:dyDescent="0.3">
      <c r="A100" s="39" t="s">
        <v>30</v>
      </c>
      <c r="B100" s="40" t="s">
        <v>949</v>
      </c>
      <c r="C100" s="39" t="s">
        <v>1034</v>
      </c>
      <c r="D100" s="41" t="s">
        <v>1130</v>
      </c>
      <c r="E100" s="42">
        <v>700</v>
      </c>
      <c r="F100" s="29" t="s">
        <v>889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4.4" x14ac:dyDescent="0.3">
      <c r="A101" s="39" t="s">
        <v>30</v>
      </c>
      <c r="B101" s="40" t="s">
        <v>950</v>
      </c>
      <c r="C101" s="39" t="s">
        <v>1035</v>
      </c>
      <c r="D101" s="41" t="s">
        <v>1130</v>
      </c>
      <c r="E101" s="42">
        <v>700</v>
      </c>
      <c r="F101" s="29" t="s">
        <v>889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4.4" x14ac:dyDescent="0.3">
      <c r="A102" s="39" t="s">
        <v>30</v>
      </c>
      <c r="B102" s="40" t="s">
        <v>951</v>
      </c>
      <c r="C102" s="39" t="s">
        <v>1036</v>
      </c>
      <c r="D102" s="41" t="s">
        <v>1130</v>
      </c>
      <c r="E102" s="42">
        <v>700</v>
      </c>
      <c r="F102" s="29" t="s">
        <v>889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6" customFormat="1" ht="14.4" x14ac:dyDescent="0.3">
      <c r="A103" s="39" t="s">
        <v>30</v>
      </c>
      <c r="B103" s="40" t="s">
        <v>918</v>
      </c>
      <c r="C103" s="39" t="s">
        <v>1003</v>
      </c>
      <c r="D103" s="41" t="s">
        <v>1136</v>
      </c>
      <c r="E103" s="42">
        <v>1089</v>
      </c>
      <c r="F103" s="29" t="s">
        <v>889</v>
      </c>
    </row>
    <row r="104" spans="1:22" ht="14.4" x14ac:dyDescent="0.3">
      <c r="A104" s="39" t="s">
        <v>30</v>
      </c>
      <c r="B104" s="40" t="s">
        <v>952</v>
      </c>
      <c r="C104" s="39" t="s">
        <v>1037</v>
      </c>
      <c r="D104" s="41" t="s">
        <v>1130</v>
      </c>
      <c r="E104" s="42">
        <v>700</v>
      </c>
      <c r="F104" s="29" t="s">
        <v>889</v>
      </c>
    </row>
    <row r="105" spans="1:22" ht="14.4" x14ac:dyDescent="0.3">
      <c r="A105" s="39" t="s">
        <v>30</v>
      </c>
      <c r="B105" s="40" t="s">
        <v>953</v>
      </c>
      <c r="C105" s="39" t="s">
        <v>1038</v>
      </c>
      <c r="D105" s="41" t="s">
        <v>1130</v>
      </c>
      <c r="E105" s="42">
        <v>700</v>
      </c>
      <c r="F105" s="29" t="s">
        <v>889</v>
      </c>
    </row>
    <row r="106" spans="1:22" ht="14.4" x14ac:dyDescent="0.3">
      <c r="A106" s="39" t="s">
        <v>30</v>
      </c>
      <c r="B106" s="40" t="s">
        <v>954</v>
      </c>
      <c r="C106" s="39" t="s">
        <v>1039</v>
      </c>
      <c r="D106" s="41" t="s">
        <v>1130</v>
      </c>
      <c r="E106" s="42">
        <v>484</v>
      </c>
      <c r="F106" s="29" t="s">
        <v>889</v>
      </c>
    </row>
    <row r="107" spans="1:22" ht="14.4" x14ac:dyDescent="0.3">
      <c r="A107" s="39" t="s">
        <v>30</v>
      </c>
      <c r="B107" s="40" t="s">
        <v>955</v>
      </c>
      <c r="C107" s="39" t="s">
        <v>1040</v>
      </c>
      <c r="D107" s="41" t="s">
        <v>1130</v>
      </c>
      <c r="E107" s="42">
        <v>847</v>
      </c>
      <c r="F107" s="29" t="s">
        <v>889</v>
      </c>
    </row>
    <row r="108" spans="1:22" ht="14.4" x14ac:dyDescent="0.3">
      <c r="A108" s="39" t="s">
        <v>30</v>
      </c>
      <c r="B108" s="40" t="s">
        <v>956</v>
      </c>
      <c r="C108" s="39" t="s">
        <v>1041</v>
      </c>
      <c r="D108" s="41" t="s">
        <v>1130</v>
      </c>
      <c r="E108" s="42">
        <v>700</v>
      </c>
      <c r="F108" s="29" t="s">
        <v>889</v>
      </c>
    </row>
    <row r="109" spans="1:22" ht="14.4" x14ac:dyDescent="0.3">
      <c r="A109" s="39" t="s">
        <v>30</v>
      </c>
      <c r="B109" s="40" t="s">
        <v>957</v>
      </c>
      <c r="C109" s="39" t="s">
        <v>1042</v>
      </c>
      <c r="D109" s="41" t="s">
        <v>1130</v>
      </c>
      <c r="E109" s="42">
        <v>700</v>
      </c>
      <c r="F109" s="29" t="s">
        <v>889</v>
      </c>
    </row>
    <row r="110" spans="1:22" ht="14.4" x14ac:dyDescent="0.3">
      <c r="A110" s="39" t="s">
        <v>30</v>
      </c>
      <c r="B110" s="40" t="s">
        <v>958</v>
      </c>
      <c r="C110" s="39" t="s">
        <v>1043</v>
      </c>
      <c r="D110" s="41" t="s">
        <v>1130</v>
      </c>
      <c r="E110" s="42">
        <v>700</v>
      </c>
      <c r="F110" s="29" t="s">
        <v>889</v>
      </c>
    </row>
    <row r="111" spans="1:22" ht="14.4" x14ac:dyDescent="0.3">
      <c r="A111" s="39" t="s">
        <v>30</v>
      </c>
      <c r="B111" s="40" t="s">
        <v>959</v>
      </c>
      <c r="C111" s="39" t="s">
        <v>1044</v>
      </c>
      <c r="D111" s="41" t="s">
        <v>1137</v>
      </c>
      <c r="E111" s="42">
        <v>7260</v>
      </c>
      <c r="F111" s="29" t="s">
        <v>889</v>
      </c>
    </row>
    <row r="112" spans="1:22" ht="14.4" x14ac:dyDescent="0.3">
      <c r="A112" s="39" t="s">
        <v>31</v>
      </c>
      <c r="B112" s="40" t="s">
        <v>144</v>
      </c>
      <c r="C112" s="39" t="s">
        <v>375</v>
      </c>
      <c r="D112" s="41" t="s">
        <v>1138</v>
      </c>
      <c r="E112" s="42">
        <v>1089</v>
      </c>
      <c r="F112" s="29" t="s">
        <v>889</v>
      </c>
    </row>
    <row r="113" spans="1:6" ht="14.4" x14ac:dyDescent="0.3">
      <c r="A113" s="39" t="s">
        <v>31</v>
      </c>
      <c r="B113" s="40" t="s">
        <v>291</v>
      </c>
      <c r="C113" s="39" t="s">
        <v>521</v>
      </c>
      <c r="D113" s="41" t="s">
        <v>1139</v>
      </c>
      <c r="E113" s="42">
        <v>484</v>
      </c>
      <c r="F113" s="29" t="s">
        <v>889</v>
      </c>
    </row>
    <row r="114" spans="1:6" ht="14.4" x14ac:dyDescent="0.3">
      <c r="A114" s="39" t="s">
        <v>31</v>
      </c>
      <c r="B114" s="40" t="s">
        <v>960</v>
      </c>
      <c r="C114" s="39" t="s">
        <v>1045</v>
      </c>
      <c r="D114" s="41" t="s">
        <v>1140</v>
      </c>
      <c r="E114" s="42">
        <v>484</v>
      </c>
      <c r="F114" s="29" t="s">
        <v>889</v>
      </c>
    </row>
    <row r="115" spans="1:6" ht="14.4" x14ac:dyDescent="0.3">
      <c r="A115" s="39" t="s">
        <v>31</v>
      </c>
      <c r="B115" s="40" t="s">
        <v>961</v>
      </c>
      <c r="C115" s="39" t="s">
        <v>1046</v>
      </c>
      <c r="D115" s="41" t="s">
        <v>705</v>
      </c>
      <c r="E115" s="42">
        <v>484</v>
      </c>
      <c r="F115" s="29" t="s">
        <v>889</v>
      </c>
    </row>
    <row r="116" spans="1:6" ht="14.4" x14ac:dyDescent="0.3">
      <c r="A116" s="39" t="s">
        <v>32</v>
      </c>
      <c r="B116" s="40" t="s">
        <v>75</v>
      </c>
      <c r="C116" s="39" t="s">
        <v>306</v>
      </c>
      <c r="D116" s="41" t="s">
        <v>1141</v>
      </c>
      <c r="E116" s="42">
        <v>137.09</v>
      </c>
      <c r="F116" s="29" t="s">
        <v>889</v>
      </c>
    </row>
    <row r="117" spans="1:6" ht="14.4" x14ac:dyDescent="0.3">
      <c r="A117" s="39" t="s">
        <v>32</v>
      </c>
      <c r="B117" s="40" t="s">
        <v>81</v>
      </c>
      <c r="C117" s="39" t="s">
        <v>312</v>
      </c>
      <c r="D117" s="41" t="s">
        <v>1142</v>
      </c>
      <c r="E117" s="42">
        <v>69.599999999999994</v>
      </c>
      <c r="F117" s="29" t="s">
        <v>889</v>
      </c>
    </row>
    <row r="118" spans="1:6" ht="14.4" x14ac:dyDescent="0.3">
      <c r="A118" s="39" t="s">
        <v>32</v>
      </c>
      <c r="B118" s="40" t="s">
        <v>220</v>
      </c>
      <c r="C118" s="39" t="s">
        <v>450</v>
      </c>
      <c r="D118" s="41" t="s">
        <v>1143</v>
      </c>
      <c r="E118" s="42">
        <v>363</v>
      </c>
      <c r="F118" s="29" t="s">
        <v>889</v>
      </c>
    </row>
    <row r="119" spans="1:6" ht="14.4" x14ac:dyDescent="0.3">
      <c r="A119" s="39" t="s">
        <v>32</v>
      </c>
      <c r="B119" s="40" t="s">
        <v>78</v>
      </c>
      <c r="C119" s="39" t="s">
        <v>309</v>
      </c>
      <c r="D119" s="41" t="s">
        <v>1144</v>
      </c>
      <c r="E119" s="42">
        <v>2520.89</v>
      </c>
      <c r="F119" s="29" t="s">
        <v>889</v>
      </c>
    </row>
    <row r="120" spans="1:6" ht="14.4" x14ac:dyDescent="0.3">
      <c r="A120" s="39" t="s">
        <v>32</v>
      </c>
      <c r="B120" s="40" t="s">
        <v>147</v>
      </c>
      <c r="C120" s="39" t="s">
        <v>378</v>
      </c>
      <c r="D120" s="41" t="s">
        <v>1145</v>
      </c>
      <c r="E120" s="42">
        <v>417.57</v>
      </c>
      <c r="F120" s="29" t="s">
        <v>889</v>
      </c>
    </row>
    <row r="121" spans="1:6" ht="14.4" x14ac:dyDescent="0.3">
      <c r="A121" s="39" t="s">
        <v>32</v>
      </c>
      <c r="B121" s="40" t="s">
        <v>148</v>
      </c>
      <c r="C121" s="39" t="s">
        <v>379</v>
      </c>
      <c r="D121" s="41" t="s">
        <v>1146</v>
      </c>
      <c r="E121" s="42">
        <v>362.26</v>
      </c>
      <c r="F121" s="29" t="s">
        <v>889</v>
      </c>
    </row>
    <row r="122" spans="1:6" ht="14.4" x14ac:dyDescent="0.3">
      <c r="A122" s="39" t="s">
        <v>33</v>
      </c>
      <c r="B122" s="40" t="s">
        <v>151</v>
      </c>
      <c r="C122" s="39" t="s">
        <v>382</v>
      </c>
      <c r="D122" s="41" t="s">
        <v>1147</v>
      </c>
      <c r="E122" s="42">
        <v>1317.35</v>
      </c>
      <c r="F122" s="29" t="s">
        <v>889</v>
      </c>
    </row>
    <row r="123" spans="1:6" ht="14.4" x14ac:dyDescent="0.3">
      <c r="A123" s="39" t="s">
        <v>33</v>
      </c>
      <c r="B123" s="40" t="s">
        <v>150</v>
      </c>
      <c r="C123" s="39" t="s">
        <v>381</v>
      </c>
      <c r="D123" s="41" t="s">
        <v>1148</v>
      </c>
      <c r="E123" s="42">
        <v>2748.0299999999997</v>
      </c>
      <c r="F123" s="29" t="s">
        <v>889</v>
      </c>
    </row>
    <row r="124" spans="1:6" ht="14.4" x14ac:dyDescent="0.3">
      <c r="A124" s="39" t="s">
        <v>33</v>
      </c>
      <c r="B124" s="40" t="s">
        <v>237</v>
      </c>
      <c r="C124" s="39" t="s">
        <v>467</v>
      </c>
      <c r="D124" s="41" t="s">
        <v>1149</v>
      </c>
      <c r="E124" s="42">
        <v>1329.49</v>
      </c>
      <c r="F124" s="29" t="s">
        <v>889</v>
      </c>
    </row>
    <row r="125" spans="1:6" ht="14.4" x14ac:dyDescent="0.3">
      <c r="A125" s="39" t="s">
        <v>56</v>
      </c>
      <c r="B125" s="40" t="s">
        <v>962</v>
      </c>
      <c r="C125" s="39" t="s">
        <v>1047</v>
      </c>
      <c r="D125" s="41" t="s">
        <v>1150</v>
      </c>
      <c r="E125" s="42">
        <v>332.75</v>
      </c>
      <c r="F125" s="29" t="s">
        <v>889</v>
      </c>
    </row>
    <row r="126" spans="1:6" ht="14.4" x14ac:dyDescent="0.3">
      <c r="A126" s="39" t="s">
        <v>34</v>
      </c>
      <c r="B126" s="40" t="s">
        <v>153</v>
      </c>
      <c r="C126" s="39" t="s">
        <v>384</v>
      </c>
      <c r="D126" s="41" t="s">
        <v>1151</v>
      </c>
      <c r="E126" s="42">
        <v>1621.9599999999998</v>
      </c>
      <c r="F126" s="29" t="s">
        <v>888</v>
      </c>
    </row>
    <row r="127" spans="1:6" ht="14.4" x14ac:dyDescent="0.3">
      <c r="A127" s="39" t="s">
        <v>34</v>
      </c>
      <c r="B127" s="40" t="s">
        <v>115</v>
      </c>
      <c r="C127" s="39" t="s">
        <v>346</v>
      </c>
      <c r="D127" s="41" t="s">
        <v>1152</v>
      </c>
      <c r="E127" s="42">
        <v>47.6</v>
      </c>
      <c r="F127" s="29" t="s">
        <v>888</v>
      </c>
    </row>
    <row r="128" spans="1:6" ht="14.4" x14ac:dyDescent="0.3">
      <c r="A128" s="39" t="s">
        <v>34</v>
      </c>
      <c r="B128" s="40" t="s">
        <v>963</v>
      </c>
      <c r="C128" s="39" t="s">
        <v>1048</v>
      </c>
      <c r="D128" s="41" t="s">
        <v>1153</v>
      </c>
      <c r="E128" s="42">
        <v>140.12</v>
      </c>
      <c r="F128" s="29" t="s">
        <v>888</v>
      </c>
    </row>
    <row r="129" spans="1:6" ht="14.4" x14ac:dyDescent="0.3">
      <c r="A129" s="39" t="s">
        <v>34</v>
      </c>
      <c r="B129" s="40" t="s">
        <v>156</v>
      </c>
      <c r="C129" s="39" t="s">
        <v>387</v>
      </c>
      <c r="D129" s="41" t="s">
        <v>1154</v>
      </c>
      <c r="E129" s="42">
        <v>605</v>
      </c>
      <c r="F129" s="29" t="s">
        <v>888</v>
      </c>
    </row>
    <row r="130" spans="1:6" ht="14.4" x14ac:dyDescent="0.3">
      <c r="A130" s="39" t="s">
        <v>34</v>
      </c>
      <c r="B130" s="40" t="s">
        <v>964</v>
      </c>
      <c r="C130" s="39" t="s">
        <v>1049</v>
      </c>
      <c r="D130" s="41" t="s">
        <v>1155</v>
      </c>
      <c r="E130" s="42">
        <v>375.1</v>
      </c>
      <c r="F130" s="29" t="s">
        <v>888</v>
      </c>
    </row>
    <row r="131" spans="1:6" ht="14.4" x14ac:dyDescent="0.3">
      <c r="A131" s="39" t="s">
        <v>57</v>
      </c>
      <c r="B131" s="40" t="s">
        <v>226</v>
      </c>
      <c r="C131" s="39" t="s">
        <v>456</v>
      </c>
      <c r="D131" s="41" t="s">
        <v>1156</v>
      </c>
      <c r="E131" s="42">
        <v>217.8</v>
      </c>
      <c r="F131" s="29" t="s">
        <v>888</v>
      </c>
    </row>
    <row r="132" spans="1:6" ht="14.4" x14ac:dyDescent="0.3">
      <c r="A132" s="39" t="s">
        <v>35</v>
      </c>
      <c r="B132" s="40" t="s">
        <v>227</v>
      </c>
      <c r="C132" s="39" t="s">
        <v>457</v>
      </c>
      <c r="D132" s="41" t="s">
        <v>1157</v>
      </c>
      <c r="E132" s="42">
        <v>2843.5</v>
      </c>
      <c r="F132" s="29" t="s">
        <v>889</v>
      </c>
    </row>
    <row r="133" spans="1:6" ht="14.4" x14ac:dyDescent="0.3">
      <c r="A133" s="39" t="s">
        <v>35</v>
      </c>
      <c r="B133" s="40" t="s">
        <v>157</v>
      </c>
      <c r="C133" s="39" t="s">
        <v>388</v>
      </c>
      <c r="D133" s="41" t="s">
        <v>1158</v>
      </c>
      <c r="E133" s="42">
        <v>1560.8999999999999</v>
      </c>
      <c r="F133" s="29" t="s">
        <v>889</v>
      </c>
    </row>
    <row r="134" spans="1:6" ht="14.4" x14ac:dyDescent="0.3">
      <c r="A134" s="39" t="s">
        <v>35</v>
      </c>
      <c r="B134" s="40" t="s">
        <v>965</v>
      </c>
      <c r="C134" s="39" t="s">
        <v>1050</v>
      </c>
      <c r="D134" s="41" t="s">
        <v>1159</v>
      </c>
      <c r="E134" s="42">
        <v>4933.17</v>
      </c>
      <c r="F134" s="29" t="s">
        <v>889</v>
      </c>
    </row>
    <row r="135" spans="1:6" ht="14.4" x14ac:dyDescent="0.3">
      <c r="A135" s="39" t="s">
        <v>36</v>
      </c>
      <c r="B135" s="40" t="s">
        <v>162</v>
      </c>
      <c r="C135" s="39" t="s">
        <v>393</v>
      </c>
      <c r="D135" s="41" t="s">
        <v>1160</v>
      </c>
      <c r="E135" s="42">
        <v>2303.84</v>
      </c>
      <c r="F135" s="29" t="s">
        <v>889</v>
      </c>
    </row>
    <row r="136" spans="1:6" ht="14.4" x14ac:dyDescent="0.3">
      <c r="A136" s="39" t="s">
        <v>37</v>
      </c>
      <c r="B136" s="40" t="s">
        <v>164</v>
      </c>
      <c r="C136" s="39" t="s">
        <v>395</v>
      </c>
      <c r="D136" s="41" t="s">
        <v>1161</v>
      </c>
      <c r="E136" s="42">
        <v>8482.1</v>
      </c>
      <c r="F136" s="29" t="s">
        <v>889</v>
      </c>
    </row>
    <row r="137" spans="1:6" ht="14.4" x14ac:dyDescent="0.3">
      <c r="A137" s="39" t="s">
        <v>37</v>
      </c>
      <c r="B137" s="40" t="s">
        <v>229</v>
      </c>
      <c r="C137" s="39" t="s">
        <v>459</v>
      </c>
      <c r="D137" s="41" t="s">
        <v>1162</v>
      </c>
      <c r="E137" s="42">
        <v>423.5</v>
      </c>
      <c r="F137" s="29" t="s">
        <v>889</v>
      </c>
    </row>
    <row r="138" spans="1:6" ht="14.4" x14ac:dyDescent="0.3">
      <c r="A138" s="39" t="s">
        <v>37</v>
      </c>
      <c r="B138" s="40" t="s">
        <v>966</v>
      </c>
      <c r="C138" s="39" t="s">
        <v>1051</v>
      </c>
      <c r="D138" s="41" t="s">
        <v>1163</v>
      </c>
      <c r="E138" s="42">
        <v>423.5</v>
      </c>
      <c r="F138" s="29" t="s">
        <v>889</v>
      </c>
    </row>
    <row r="139" spans="1:6" ht="14.4" x14ac:dyDescent="0.3">
      <c r="A139" s="39" t="s">
        <v>38</v>
      </c>
      <c r="B139" s="40" t="s">
        <v>167</v>
      </c>
      <c r="C139" s="39" t="s">
        <v>398</v>
      </c>
      <c r="D139" s="41" t="s">
        <v>1164</v>
      </c>
      <c r="E139" s="42">
        <v>1706.1000000000001</v>
      </c>
      <c r="F139" s="29" t="s">
        <v>889</v>
      </c>
    </row>
    <row r="140" spans="1:6" ht="14.4" x14ac:dyDescent="0.3">
      <c r="A140" s="39" t="s">
        <v>38</v>
      </c>
      <c r="B140" s="40" t="s">
        <v>166</v>
      </c>
      <c r="C140" s="39" t="s">
        <v>397</v>
      </c>
      <c r="D140" s="41" t="s">
        <v>1165</v>
      </c>
      <c r="E140" s="42">
        <v>447.7</v>
      </c>
      <c r="F140" s="29" t="s">
        <v>889</v>
      </c>
    </row>
    <row r="141" spans="1:6" ht="14.4" x14ac:dyDescent="0.3">
      <c r="A141" s="39" t="s">
        <v>58</v>
      </c>
      <c r="B141" s="40" t="s">
        <v>234</v>
      </c>
      <c r="C141" s="39" t="s">
        <v>464</v>
      </c>
      <c r="D141" s="41" t="s">
        <v>1166</v>
      </c>
      <c r="E141" s="42">
        <v>121</v>
      </c>
      <c r="F141" s="29" t="s">
        <v>888</v>
      </c>
    </row>
    <row r="142" spans="1:6" ht="14.4" x14ac:dyDescent="0.3">
      <c r="A142" s="39" t="s">
        <v>58</v>
      </c>
      <c r="B142" s="40" t="s">
        <v>967</v>
      </c>
      <c r="C142" s="39" t="s">
        <v>1052</v>
      </c>
      <c r="D142" s="41" t="s">
        <v>1167</v>
      </c>
      <c r="E142" s="42">
        <v>5783.8</v>
      </c>
      <c r="F142" s="29" t="s">
        <v>889</v>
      </c>
    </row>
    <row r="143" spans="1:6" ht="14.4" x14ac:dyDescent="0.3">
      <c r="A143" s="39" t="s">
        <v>58</v>
      </c>
      <c r="B143" s="40" t="s">
        <v>189</v>
      </c>
      <c r="C143" s="39" t="s">
        <v>419</v>
      </c>
      <c r="D143" s="41" t="s">
        <v>1168</v>
      </c>
      <c r="E143" s="42">
        <v>309.26</v>
      </c>
      <c r="F143" s="29" t="s">
        <v>888</v>
      </c>
    </row>
    <row r="144" spans="1:6" ht="14.4" x14ac:dyDescent="0.3">
      <c r="A144" s="39" t="s">
        <v>39</v>
      </c>
      <c r="B144" s="40" t="s">
        <v>968</v>
      </c>
      <c r="C144" s="39" t="s">
        <v>1053</v>
      </c>
      <c r="D144" s="41" t="s">
        <v>1169</v>
      </c>
      <c r="E144" s="42">
        <v>3267</v>
      </c>
      <c r="F144" s="29" t="s">
        <v>888</v>
      </c>
    </row>
    <row r="145" spans="1:6" ht="14.4" x14ac:dyDescent="0.3">
      <c r="A145" s="39" t="s">
        <v>39</v>
      </c>
      <c r="B145" s="40" t="s">
        <v>168</v>
      </c>
      <c r="C145" s="39" t="s">
        <v>399</v>
      </c>
      <c r="D145" s="41" t="s">
        <v>1170</v>
      </c>
      <c r="E145" s="42">
        <v>1835.5700000000002</v>
      </c>
      <c r="F145" s="29" t="s">
        <v>888</v>
      </c>
    </row>
    <row r="146" spans="1:6" ht="14.4" x14ac:dyDescent="0.3">
      <c r="A146" s="39" t="s">
        <v>39</v>
      </c>
      <c r="B146" s="40" t="s">
        <v>236</v>
      </c>
      <c r="C146" s="39" t="s">
        <v>466</v>
      </c>
      <c r="D146" s="41" t="s">
        <v>1170</v>
      </c>
      <c r="E146" s="42">
        <v>993.41000000000008</v>
      </c>
      <c r="F146" s="29" t="s">
        <v>888</v>
      </c>
    </row>
    <row r="147" spans="1:6" ht="14.4" x14ac:dyDescent="0.3">
      <c r="A147" s="39" t="s">
        <v>39</v>
      </c>
      <c r="B147" s="40" t="s">
        <v>969</v>
      </c>
      <c r="C147" s="39" t="s">
        <v>1054</v>
      </c>
      <c r="D147" s="41" t="s">
        <v>1171</v>
      </c>
      <c r="E147" s="42">
        <v>1830.73</v>
      </c>
      <c r="F147" s="29" t="s">
        <v>888</v>
      </c>
    </row>
    <row r="148" spans="1:6" ht="14.4" x14ac:dyDescent="0.3">
      <c r="A148" s="39" t="s">
        <v>39</v>
      </c>
      <c r="B148" s="40" t="s">
        <v>295</v>
      </c>
      <c r="C148" s="39" t="s">
        <v>525</v>
      </c>
      <c r="D148" s="41" t="s">
        <v>1172</v>
      </c>
      <c r="E148" s="42">
        <v>3976.06</v>
      </c>
      <c r="F148" s="29" t="s">
        <v>888</v>
      </c>
    </row>
    <row r="149" spans="1:6" ht="14.4" x14ac:dyDescent="0.3">
      <c r="A149" s="39" t="s">
        <v>891</v>
      </c>
      <c r="B149" s="40" t="s">
        <v>111</v>
      </c>
      <c r="C149" s="39" t="s">
        <v>342</v>
      </c>
      <c r="D149" s="41" t="s">
        <v>1173</v>
      </c>
      <c r="E149" s="42">
        <v>1189.67</v>
      </c>
      <c r="F149" s="29" t="s">
        <v>889</v>
      </c>
    </row>
    <row r="150" spans="1:6" ht="14.4" x14ac:dyDescent="0.3">
      <c r="A150" s="39" t="s">
        <v>59</v>
      </c>
      <c r="B150" s="40" t="s">
        <v>266</v>
      </c>
      <c r="C150" s="39" t="s">
        <v>496</v>
      </c>
      <c r="D150" s="41" t="s">
        <v>1174</v>
      </c>
      <c r="E150" s="42">
        <v>453.75</v>
      </c>
      <c r="F150" s="29" t="s">
        <v>889</v>
      </c>
    </row>
    <row r="151" spans="1:6" ht="14.4" x14ac:dyDescent="0.3">
      <c r="A151" s="39" t="s">
        <v>59</v>
      </c>
      <c r="B151" s="40" t="s">
        <v>78</v>
      </c>
      <c r="C151" s="39" t="s">
        <v>309</v>
      </c>
      <c r="D151" s="41" t="s">
        <v>1175</v>
      </c>
      <c r="E151" s="42">
        <v>1378.3</v>
      </c>
      <c r="F151" s="29" t="s">
        <v>889</v>
      </c>
    </row>
    <row r="152" spans="1:6" ht="14.4" x14ac:dyDescent="0.3">
      <c r="A152" s="39" t="s">
        <v>59</v>
      </c>
      <c r="B152" s="40" t="s">
        <v>77</v>
      </c>
      <c r="C152" s="39" t="s">
        <v>308</v>
      </c>
      <c r="D152" s="41" t="s">
        <v>1176</v>
      </c>
      <c r="E152" s="42">
        <v>435</v>
      </c>
      <c r="F152" s="29" t="s">
        <v>889</v>
      </c>
    </row>
    <row r="153" spans="1:6" ht="14.4" x14ac:dyDescent="0.3">
      <c r="A153" s="39" t="s">
        <v>59</v>
      </c>
      <c r="B153" s="40" t="s">
        <v>237</v>
      </c>
      <c r="C153" s="39" t="s">
        <v>467</v>
      </c>
      <c r="D153" s="41" t="s">
        <v>1177</v>
      </c>
      <c r="E153" s="42">
        <v>622.36</v>
      </c>
      <c r="F153" s="29" t="s">
        <v>889</v>
      </c>
    </row>
    <row r="154" spans="1:6" ht="14.4" x14ac:dyDescent="0.3">
      <c r="A154" s="39" t="s">
        <v>59</v>
      </c>
      <c r="B154" s="40" t="s">
        <v>151</v>
      </c>
      <c r="C154" s="39" t="s">
        <v>382</v>
      </c>
      <c r="D154" s="41" t="s">
        <v>1178</v>
      </c>
      <c r="E154" s="42">
        <v>416.67</v>
      </c>
      <c r="F154" s="29" t="s">
        <v>889</v>
      </c>
    </row>
    <row r="155" spans="1:6" ht="14.4" x14ac:dyDescent="0.3">
      <c r="A155" s="39" t="s">
        <v>59</v>
      </c>
      <c r="B155" s="40" t="s">
        <v>75</v>
      </c>
      <c r="C155" s="39" t="s">
        <v>306</v>
      </c>
      <c r="D155" s="41" t="s">
        <v>1179</v>
      </c>
      <c r="E155" s="42">
        <v>71.680000000000007</v>
      </c>
      <c r="F155" s="29" t="s">
        <v>889</v>
      </c>
    </row>
    <row r="156" spans="1:6" ht="14.4" x14ac:dyDescent="0.3">
      <c r="A156" s="39" t="s">
        <v>59</v>
      </c>
      <c r="B156" s="40" t="s">
        <v>970</v>
      </c>
      <c r="C156" s="39" t="s">
        <v>1055</v>
      </c>
      <c r="D156" s="41" t="s">
        <v>1180</v>
      </c>
      <c r="E156" s="42">
        <v>295.24</v>
      </c>
      <c r="F156" s="29" t="s">
        <v>889</v>
      </c>
    </row>
    <row r="157" spans="1:6" ht="14.4" x14ac:dyDescent="0.3">
      <c r="A157" s="39" t="s">
        <v>60</v>
      </c>
      <c r="B157" s="40" t="s">
        <v>971</v>
      </c>
      <c r="C157" s="39" t="s">
        <v>1056</v>
      </c>
      <c r="D157" s="41" t="s">
        <v>1181</v>
      </c>
      <c r="E157" s="42">
        <v>570</v>
      </c>
      <c r="F157" s="29" t="s">
        <v>889</v>
      </c>
    </row>
    <row r="158" spans="1:6" ht="14.4" x14ac:dyDescent="0.3">
      <c r="A158" s="39" t="s">
        <v>60</v>
      </c>
      <c r="B158" s="40" t="s">
        <v>972</v>
      </c>
      <c r="C158" s="39" t="s">
        <v>1057</v>
      </c>
      <c r="D158" s="41" t="s">
        <v>859</v>
      </c>
      <c r="E158" s="42">
        <v>1070</v>
      </c>
      <c r="F158" s="29" t="s">
        <v>889</v>
      </c>
    </row>
    <row r="159" spans="1:6" ht="14.4" x14ac:dyDescent="0.3">
      <c r="A159" s="39" t="s">
        <v>71</v>
      </c>
      <c r="B159" s="40" t="s">
        <v>973</v>
      </c>
      <c r="C159" s="39" t="s">
        <v>1058</v>
      </c>
      <c r="D159" s="41" t="s">
        <v>1182</v>
      </c>
      <c r="E159" s="42">
        <v>200</v>
      </c>
      <c r="F159" s="29" t="s">
        <v>889</v>
      </c>
    </row>
    <row r="160" spans="1:6" ht="14.4" x14ac:dyDescent="0.3">
      <c r="A160" s="39" t="s">
        <v>41</v>
      </c>
      <c r="B160" s="40" t="s">
        <v>974</v>
      </c>
      <c r="C160" s="39" t="s">
        <v>1059</v>
      </c>
      <c r="D160" s="41" t="s">
        <v>1183</v>
      </c>
      <c r="E160" s="42">
        <v>1716</v>
      </c>
      <c r="F160" s="29" t="s">
        <v>889</v>
      </c>
    </row>
    <row r="161" spans="1:6" ht="14.4" x14ac:dyDescent="0.3">
      <c r="A161" s="39" t="s">
        <v>41</v>
      </c>
      <c r="B161" s="40" t="s">
        <v>273</v>
      </c>
      <c r="C161" s="39" t="s">
        <v>503</v>
      </c>
      <c r="D161" s="41" t="s">
        <v>1184</v>
      </c>
      <c r="E161" s="42">
        <v>244.35</v>
      </c>
      <c r="F161" s="29" t="s">
        <v>888</v>
      </c>
    </row>
    <row r="162" spans="1:6" ht="14.4" x14ac:dyDescent="0.3">
      <c r="A162" s="39" t="s">
        <v>41</v>
      </c>
      <c r="B162" s="40" t="s">
        <v>132</v>
      </c>
      <c r="C162" s="39" t="s">
        <v>363</v>
      </c>
      <c r="D162" s="41" t="s">
        <v>1185</v>
      </c>
      <c r="E162" s="42">
        <v>145.19999999999999</v>
      </c>
      <c r="F162" s="29" t="s">
        <v>889</v>
      </c>
    </row>
    <row r="163" spans="1:6" ht="14.4" x14ac:dyDescent="0.3">
      <c r="A163" s="39" t="s">
        <v>41</v>
      </c>
      <c r="B163" s="40" t="s">
        <v>240</v>
      </c>
      <c r="C163" s="39" t="s">
        <v>470</v>
      </c>
      <c r="D163" s="41" t="s">
        <v>1186</v>
      </c>
      <c r="E163" s="42">
        <v>1175.9000000000001</v>
      </c>
      <c r="F163" s="29" t="s">
        <v>889</v>
      </c>
    </row>
    <row r="164" spans="1:6" ht="14.4" x14ac:dyDescent="0.3">
      <c r="A164" s="39" t="s">
        <v>42</v>
      </c>
      <c r="B164" s="40" t="s">
        <v>173</v>
      </c>
      <c r="C164" s="39" t="s">
        <v>404</v>
      </c>
      <c r="D164" s="41" t="s">
        <v>1187</v>
      </c>
      <c r="E164" s="42">
        <v>43.35</v>
      </c>
      <c r="F164" s="29" t="s">
        <v>889</v>
      </c>
    </row>
    <row r="165" spans="1:6" ht="14.4" x14ac:dyDescent="0.3">
      <c r="A165" s="39" t="s">
        <v>43</v>
      </c>
      <c r="B165" s="40" t="s">
        <v>175</v>
      </c>
      <c r="C165" s="39" t="s">
        <v>406</v>
      </c>
      <c r="D165" s="41" t="s">
        <v>1188</v>
      </c>
      <c r="E165" s="42">
        <v>2302.1</v>
      </c>
      <c r="F165" s="29" t="s">
        <v>889</v>
      </c>
    </row>
    <row r="166" spans="1:6" ht="14.4" x14ac:dyDescent="0.3">
      <c r="A166" s="39" t="s">
        <v>43</v>
      </c>
      <c r="B166" s="40" t="s">
        <v>241</v>
      </c>
      <c r="C166" s="39" t="s">
        <v>471</v>
      </c>
      <c r="D166" s="41" t="s">
        <v>1189</v>
      </c>
      <c r="E166" s="42">
        <v>235.84</v>
      </c>
      <c r="F166" s="29" t="s">
        <v>889</v>
      </c>
    </row>
    <row r="167" spans="1:6" ht="14.4" x14ac:dyDescent="0.3">
      <c r="A167" s="39" t="s">
        <v>44</v>
      </c>
      <c r="B167" s="40" t="s">
        <v>170</v>
      </c>
      <c r="C167" s="39" t="s">
        <v>401</v>
      </c>
      <c r="D167" s="41" t="s">
        <v>1190</v>
      </c>
      <c r="E167" s="42">
        <v>1326.58</v>
      </c>
      <c r="F167" s="29" t="s">
        <v>889</v>
      </c>
    </row>
    <row r="168" spans="1:6" ht="14.4" x14ac:dyDescent="0.3">
      <c r="A168" s="39" t="s">
        <v>44</v>
      </c>
      <c r="B168" s="40" t="s">
        <v>242</v>
      </c>
      <c r="C168" s="39" t="s">
        <v>472</v>
      </c>
      <c r="D168" s="41" t="s">
        <v>1191</v>
      </c>
      <c r="E168" s="42">
        <v>725.16000000000008</v>
      </c>
      <c r="F168" s="29" t="s">
        <v>889</v>
      </c>
    </row>
    <row r="169" spans="1:6" ht="14.4" x14ac:dyDescent="0.3">
      <c r="A169" s="39" t="s">
        <v>45</v>
      </c>
      <c r="B169" s="40" t="s">
        <v>243</v>
      </c>
      <c r="C169" s="39" t="s">
        <v>473</v>
      </c>
      <c r="D169" s="41" t="s">
        <v>1192</v>
      </c>
      <c r="E169" s="42">
        <v>312.45999999999998</v>
      </c>
      <c r="F169" s="29" t="s">
        <v>888</v>
      </c>
    </row>
    <row r="170" spans="1:6" ht="14.4" x14ac:dyDescent="0.3">
      <c r="A170" s="39" t="s">
        <v>45</v>
      </c>
      <c r="B170" s="40" t="s">
        <v>176</v>
      </c>
      <c r="C170" s="39" t="s">
        <v>407</v>
      </c>
      <c r="D170" s="41" t="s">
        <v>1193</v>
      </c>
      <c r="E170" s="42">
        <v>226.5</v>
      </c>
      <c r="F170" s="29" t="s">
        <v>888</v>
      </c>
    </row>
    <row r="171" spans="1:6" ht="14.4" x14ac:dyDescent="0.3">
      <c r="A171" s="39" t="s">
        <v>46</v>
      </c>
      <c r="B171" s="40" t="s">
        <v>245</v>
      </c>
      <c r="C171" s="39" t="s">
        <v>475</v>
      </c>
      <c r="D171" s="41" t="s">
        <v>1194</v>
      </c>
      <c r="E171" s="42">
        <v>718.54</v>
      </c>
      <c r="F171" s="29" t="s">
        <v>888</v>
      </c>
    </row>
    <row r="172" spans="1:6" ht="14.4" x14ac:dyDescent="0.3">
      <c r="A172" s="39" t="s">
        <v>46</v>
      </c>
      <c r="B172" s="40" t="s">
        <v>197</v>
      </c>
      <c r="C172" s="39" t="s">
        <v>427</v>
      </c>
      <c r="D172" s="41" t="s">
        <v>1195</v>
      </c>
      <c r="E172" s="42">
        <v>96.24</v>
      </c>
      <c r="F172" s="29" t="s">
        <v>888</v>
      </c>
    </row>
    <row r="173" spans="1:6" ht="14.4" x14ac:dyDescent="0.3">
      <c r="A173" s="39" t="s">
        <v>46</v>
      </c>
      <c r="B173" s="40" t="s">
        <v>176</v>
      </c>
      <c r="C173" s="39" t="s">
        <v>407</v>
      </c>
      <c r="D173" s="41" t="s">
        <v>1196</v>
      </c>
      <c r="E173" s="42">
        <v>2205.2599999999998</v>
      </c>
      <c r="F173" s="29" t="s">
        <v>888</v>
      </c>
    </row>
    <row r="174" spans="1:6" ht="14.4" x14ac:dyDescent="0.3">
      <c r="A174" s="39" t="s">
        <v>46</v>
      </c>
      <c r="B174" s="40" t="s">
        <v>174</v>
      </c>
      <c r="C174" s="39" t="s">
        <v>405</v>
      </c>
      <c r="D174" s="41" t="s">
        <v>1197</v>
      </c>
      <c r="E174" s="42">
        <v>153.16</v>
      </c>
      <c r="F174" s="29" t="s">
        <v>888</v>
      </c>
    </row>
    <row r="175" spans="1:6" ht="14.4" x14ac:dyDescent="0.3">
      <c r="A175" s="39" t="s">
        <v>46</v>
      </c>
      <c r="B175" s="40" t="s">
        <v>244</v>
      </c>
      <c r="C175" s="39" t="s">
        <v>474</v>
      </c>
      <c r="D175" s="41" t="s">
        <v>1198</v>
      </c>
      <c r="E175" s="42">
        <v>1099.71</v>
      </c>
      <c r="F175" s="29" t="s">
        <v>888</v>
      </c>
    </row>
    <row r="176" spans="1:6" ht="14.4" x14ac:dyDescent="0.3">
      <c r="A176" s="39" t="s">
        <v>46</v>
      </c>
      <c r="B176" s="40" t="s">
        <v>225</v>
      </c>
      <c r="C176" s="39" t="s">
        <v>455</v>
      </c>
      <c r="D176" s="41" t="s">
        <v>1199</v>
      </c>
      <c r="E176" s="42">
        <v>165.1</v>
      </c>
      <c r="F176" s="29" t="s">
        <v>888</v>
      </c>
    </row>
    <row r="177" spans="1:6" ht="14.4" x14ac:dyDescent="0.3">
      <c r="A177" s="39" t="s">
        <v>73</v>
      </c>
      <c r="B177" s="40" t="s">
        <v>975</v>
      </c>
      <c r="C177" s="39" t="s">
        <v>1060</v>
      </c>
      <c r="D177" s="41" t="s">
        <v>1200</v>
      </c>
      <c r="E177" s="42">
        <v>158.66</v>
      </c>
      <c r="F177" s="29" t="s">
        <v>889</v>
      </c>
    </row>
    <row r="178" spans="1:6" ht="14.4" x14ac:dyDescent="0.3">
      <c r="A178" s="39" t="s">
        <v>49</v>
      </c>
      <c r="B178" s="40" t="s">
        <v>976</v>
      </c>
      <c r="C178" s="39" t="s">
        <v>1061</v>
      </c>
      <c r="D178" s="41" t="s">
        <v>1201</v>
      </c>
      <c r="E178" s="42">
        <v>12632.4</v>
      </c>
      <c r="F178" s="29" t="s">
        <v>889</v>
      </c>
    </row>
    <row r="179" spans="1:6" ht="14.4" x14ac:dyDescent="0.3">
      <c r="A179" s="39" t="s">
        <v>67</v>
      </c>
      <c r="B179" s="40" t="s">
        <v>256</v>
      </c>
      <c r="C179" s="39" t="s">
        <v>486</v>
      </c>
      <c r="D179" s="41" t="s">
        <v>1202</v>
      </c>
      <c r="E179" s="42">
        <v>217.93</v>
      </c>
      <c r="F179" s="29" t="s">
        <v>889</v>
      </c>
    </row>
    <row r="180" spans="1:6" ht="14.4" x14ac:dyDescent="0.3">
      <c r="A180" s="39" t="s">
        <v>68</v>
      </c>
      <c r="B180" s="40" t="s">
        <v>906</v>
      </c>
      <c r="C180" s="39" t="s">
        <v>991</v>
      </c>
      <c r="D180" s="41" t="s">
        <v>1203</v>
      </c>
      <c r="E180" s="42">
        <v>20</v>
      </c>
      <c r="F180" s="29" t="s">
        <v>889</v>
      </c>
    </row>
    <row r="181" spans="1:6" ht="14.4" x14ac:dyDescent="0.3">
      <c r="A181" s="39" t="s">
        <v>70</v>
      </c>
      <c r="B181" s="40" t="s">
        <v>977</v>
      </c>
      <c r="C181" s="39" t="s">
        <v>1062</v>
      </c>
      <c r="D181" s="41" t="s">
        <v>1204</v>
      </c>
      <c r="E181" s="42">
        <v>605</v>
      </c>
      <c r="F181" s="29" t="s">
        <v>889</v>
      </c>
    </row>
    <row r="182" spans="1:6" ht="14.4" x14ac:dyDescent="0.3">
      <c r="A182" s="39" t="s">
        <v>70</v>
      </c>
      <c r="B182" s="40" t="s">
        <v>978</v>
      </c>
      <c r="C182" s="39" t="s">
        <v>1063</v>
      </c>
      <c r="D182" s="41" t="s">
        <v>1205</v>
      </c>
      <c r="E182" s="42">
        <v>1778.7</v>
      </c>
      <c r="F182" s="29" t="s">
        <v>889</v>
      </c>
    </row>
    <row r="183" spans="1:6" ht="14.4" x14ac:dyDescent="0.3">
      <c r="A183" s="39" t="s">
        <v>892</v>
      </c>
      <c r="B183" s="40" t="s">
        <v>93</v>
      </c>
      <c r="C183" s="39" t="s">
        <v>324</v>
      </c>
      <c r="D183" s="41" t="s">
        <v>1206</v>
      </c>
      <c r="E183" s="42">
        <v>6022.53</v>
      </c>
      <c r="F183" s="29" t="s">
        <v>889</v>
      </c>
    </row>
    <row r="184" spans="1:6" ht="14.4" x14ac:dyDescent="0.3">
      <c r="A184" s="39" t="s">
        <v>893</v>
      </c>
      <c r="B184" s="40" t="s">
        <v>273</v>
      </c>
      <c r="C184" s="39" t="s">
        <v>503</v>
      </c>
      <c r="D184" s="41" t="s">
        <v>1207</v>
      </c>
      <c r="E184" s="42">
        <v>1622.16</v>
      </c>
      <c r="F184" s="29" t="s">
        <v>889</v>
      </c>
    </row>
    <row r="185" spans="1:6" ht="14.4" x14ac:dyDescent="0.3">
      <c r="A185" s="39" t="s">
        <v>893</v>
      </c>
      <c r="B185" s="40" t="s">
        <v>979</v>
      </c>
      <c r="C185" s="39" t="s">
        <v>1064</v>
      </c>
      <c r="D185" s="41" t="s">
        <v>1208</v>
      </c>
      <c r="E185" s="42">
        <v>1547.5</v>
      </c>
      <c r="F185" s="29" t="s">
        <v>889</v>
      </c>
    </row>
    <row r="186" spans="1:6" ht="14.4" x14ac:dyDescent="0.3">
      <c r="A186" s="39" t="s">
        <v>893</v>
      </c>
      <c r="B186" s="40" t="s">
        <v>296</v>
      </c>
      <c r="C186" s="39" t="s">
        <v>526</v>
      </c>
      <c r="D186" s="41" t="s">
        <v>1208</v>
      </c>
      <c r="E186" s="42">
        <v>400</v>
      </c>
      <c r="F186" s="29" t="s">
        <v>889</v>
      </c>
    </row>
    <row r="187" spans="1:6" ht="14.4" x14ac:dyDescent="0.3">
      <c r="A187" s="39" t="s">
        <v>894</v>
      </c>
      <c r="B187" s="40" t="s">
        <v>980</v>
      </c>
      <c r="C187" s="39" t="s">
        <v>1065</v>
      </c>
      <c r="D187" s="41" t="s">
        <v>1209</v>
      </c>
      <c r="E187" s="42">
        <v>1115.18</v>
      </c>
      <c r="F187" s="29" t="s">
        <v>889</v>
      </c>
    </row>
    <row r="188" spans="1:6" ht="14.4" x14ac:dyDescent="0.3">
      <c r="A188" s="39" t="s">
        <v>894</v>
      </c>
      <c r="B188" s="40" t="s">
        <v>980</v>
      </c>
      <c r="C188" s="39" t="s">
        <v>1065</v>
      </c>
      <c r="D188" s="41" t="s">
        <v>1210</v>
      </c>
      <c r="E188" s="42">
        <v>22.08</v>
      </c>
      <c r="F188" s="29" t="s">
        <v>889</v>
      </c>
    </row>
    <row r="189" spans="1:6" ht="14.4" x14ac:dyDescent="0.3">
      <c r="A189" s="39" t="s">
        <v>894</v>
      </c>
      <c r="B189" s="40" t="s">
        <v>981</v>
      </c>
      <c r="C189" s="39" t="s">
        <v>1066</v>
      </c>
      <c r="D189" s="41" t="s">
        <v>1211</v>
      </c>
      <c r="E189" s="42">
        <v>62.870000000000005</v>
      </c>
      <c r="F189" s="29" t="s">
        <v>889</v>
      </c>
    </row>
    <row r="190" spans="1:6" ht="14.4" x14ac:dyDescent="0.3">
      <c r="A190" s="39" t="s">
        <v>894</v>
      </c>
      <c r="B190" s="40" t="s">
        <v>980</v>
      </c>
      <c r="C190" s="39" t="s">
        <v>1065</v>
      </c>
      <c r="D190" s="41" t="s">
        <v>1212</v>
      </c>
      <c r="E190" s="42">
        <v>128.85</v>
      </c>
      <c r="F190" s="29" t="s">
        <v>889</v>
      </c>
    </row>
    <row r="191" spans="1:6" ht="14.4" x14ac:dyDescent="0.3">
      <c r="A191" s="39" t="s">
        <v>894</v>
      </c>
      <c r="B191" s="40" t="s">
        <v>171</v>
      </c>
      <c r="C191" s="39" t="s">
        <v>402</v>
      </c>
      <c r="D191" s="41" t="s">
        <v>1213</v>
      </c>
      <c r="E191" s="42">
        <v>313.19</v>
      </c>
      <c r="F191" s="29" t="s">
        <v>889</v>
      </c>
    </row>
    <row r="192" spans="1:6" ht="14.4" x14ac:dyDescent="0.3">
      <c r="A192" s="39" t="s">
        <v>895</v>
      </c>
      <c r="B192" s="40" t="s">
        <v>296</v>
      </c>
      <c r="C192" s="39" t="s">
        <v>526</v>
      </c>
      <c r="D192" s="41" t="s">
        <v>1214</v>
      </c>
      <c r="E192" s="42">
        <v>150</v>
      </c>
      <c r="F192" s="29" t="s">
        <v>889</v>
      </c>
    </row>
    <row r="193" spans="1:6" ht="14.4" x14ac:dyDescent="0.3">
      <c r="A193" s="39" t="s">
        <v>896</v>
      </c>
      <c r="B193" s="40" t="s">
        <v>982</v>
      </c>
      <c r="C193" s="39" t="s">
        <v>1067</v>
      </c>
      <c r="D193" s="41" t="s">
        <v>1215</v>
      </c>
      <c r="E193" s="42">
        <v>7190.7100000000009</v>
      </c>
      <c r="F193" s="29" t="s">
        <v>889</v>
      </c>
    </row>
    <row r="194" spans="1:6" ht="14.4" x14ac:dyDescent="0.3">
      <c r="A194" s="39" t="s">
        <v>897</v>
      </c>
      <c r="B194" s="40" t="s">
        <v>108</v>
      </c>
      <c r="C194" s="39" t="s">
        <v>339</v>
      </c>
      <c r="D194" s="41" t="s">
        <v>1216</v>
      </c>
      <c r="E194" s="42">
        <v>363</v>
      </c>
      <c r="F194" s="29" t="s">
        <v>889</v>
      </c>
    </row>
    <row r="195" spans="1:6" ht="14.4" x14ac:dyDescent="0.3">
      <c r="A195" s="39" t="s">
        <v>898</v>
      </c>
      <c r="B195" s="40" t="s">
        <v>296</v>
      </c>
      <c r="C195" s="39" t="s">
        <v>526</v>
      </c>
      <c r="D195" s="41" t="s">
        <v>1217</v>
      </c>
      <c r="E195" s="42">
        <v>1599</v>
      </c>
      <c r="F195" s="29" t="s">
        <v>889</v>
      </c>
    </row>
    <row r="196" spans="1:6" ht="14.4" x14ac:dyDescent="0.3">
      <c r="A196" s="39" t="s">
        <v>898</v>
      </c>
      <c r="B196" s="40" t="s">
        <v>983</v>
      </c>
      <c r="C196" s="39" t="s">
        <v>1068</v>
      </c>
      <c r="D196" s="41" t="s">
        <v>1206</v>
      </c>
      <c r="E196" s="42">
        <v>400</v>
      </c>
      <c r="F196" s="29" t="s">
        <v>889</v>
      </c>
    </row>
  </sheetData>
  <mergeCells count="1">
    <mergeCell ref="D7:F8"/>
  </mergeCells>
  <conditionalFormatting sqref="B53:B74">
    <cfRule type="expression" dxfId="22" priority="23">
      <formula>$A53&gt;0</formula>
    </cfRule>
  </conditionalFormatting>
  <conditionalFormatting sqref="D53:D74">
    <cfRule type="expression" dxfId="21" priority="22">
      <formula>$A53&gt;0</formula>
    </cfRule>
  </conditionalFormatting>
  <conditionalFormatting sqref="C53:C74">
    <cfRule type="expression" dxfId="20" priority="21">
      <formula>$A53&gt;0</formula>
    </cfRule>
  </conditionalFormatting>
  <conditionalFormatting sqref="B75:B85">
    <cfRule type="expression" dxfId="19" priority="20">
      <formula>$A75&gt;0</formula>
    </cfRule>
  </conditionalFormatting>
  <conditionalFormatting sqref="D75:D85">
    <cfRule type="expression" dxfId="18" priority="19">
      <formula>$A75&gt;0</formula>
    </cfRule>
  </conditionalFormatting>
  <conditionalFormatting sqref="C75">
    <cfRule type="expression" dxfId="17" priority="18">
      <formula>$A75&gt;0</formula>
    </cfRule>
  </conditionalFormatting>
  <conditionalFormatting sqref="C76:C85">
    <cfRule type="expression" dxfId="16" priority="17">
      <formula>$A76&gt;0</formula>
    </cfRule>
  </conditionalFormatting>
  <conditionalFormatting sqref="B86:B90">
    <cfRule type="expression" dxfId="15" priority="16">
      <formula>$A86&gt;0</formula>
    </cfRule>
  </conditionalFormatting>
  <conditionalFormatting sqref="D86:D90">
    <cfRule type="expression" dxfId="14" priority="15">
      <formula>$A86&gt;0</formula>
    </cfRule>
  </conditionalFormatting>
  <conditionalFormatting sqref="C86">
    <cfRule type="expression" dxfId="13" priority="14">
      <formula>$A86&gt;0</formula>
    </cfRule>
  </conditionalFormatting>
  <conditionalFormatting sqref="C87:C90">
    <cfRule type="expression" dxfId="12" priority="13">
      <formula>$A87&gt;0</formula>
    </cfRule>
  </conditionalFormatting>
  <conditionalFormatting sqref="B91:B99">
    <cfRule type="expression" dxfId="11" priority="12">
      <formula>$A91&gt;0</formula>
    </cfRule>
  </conditionalFormatting>
  <conditionalFormatting sqref="D91:D99">
    <cfRule type="expression" dxfId="10" priority="11">
      <formula>$A91&gt;0</formula>
    </cfRule>
  </conditionalFormatting>
  <conditionalFormatting sqref="C91">
    <cfRule type="expression" dxfId="9" priority="10">
      <formula>$A91&gt;0</formula>
    </cfRule>
  </conditionalFormatting>
  <conditionalFormatting sqref="C92:C99">
    <cfRule type="expression" dxfId="8" priority="9">
      <formula>$A92&gt;0</formula>
    </cfRule>
  </conditionalFormatting>
  <conditionalFormatting sqref="B100:B106">
    <cfRule type="expression" dxfId="7" priority="8">
      <formula>$A100&gt;0</formula>
    </cfRule>
  </conditionalFormatting>
  <conditionalFormatting sqref="D100:D106">
    <cfRule type="expression" dxfId="6" priority="7">
      <formula>$A100&gt;0</formula>
    </cfRule>
  </conditionalFormatting>
  <conditionalFormatting sqref="C100">
    <cfRule type="expression" dxfId="5" priority="6">
      <formula>$A100&gt;0</formula>
    </cfRule>
  </conditionalFormatting>
  <conditionalFormatting sqref="C101:C106">
    <cfRule type="expression" dxfId="4" priority="5">
      <formula>$A101&gt;0</formula>
    </cfRule>
  </conditionalFormatting>
  <conditionalFormatting sqref="B107">
    <cfRule type="expression" dxfId="3" priority="4">
      <formula>$A107&gt;0</formula>
    </cfRule>
  </conditionalFormatting>
  <conditionalFormatting sqref="C107">
    <cfRule type="expression" dxfId="2" priority="3">
      <formula>$A107&gt;0</formula>
    </cfRule>
  </conditionalFormatting>
  <conditionalFormatting sqref="B108">
    <cfRule type="expression" dxfId="1" priority="2">
      <formula>$A108&gt;0</formula>
    </cfRule>
  </conditionalFormatting>
  <conditionalFormatting sqref="C108">
    <cfRule type="expression" dxfId="0" priority="1">
      <formula>$A108&gt;0</formula>
    </cfRule>
  </conditionalFormatting>
  <dataValidations count="1">
    <dataValidation allowBlank="1" showInputMessage="1" showErrorMessage="1" errorTitle="Reclamar a JORDI GUAL:" error="No facturar PRINTREPORT:_x000a_* Pendent Certificat Hisenda_x000a_* Pendent Certif. Seg. Social" sqref="B107:B108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menorsa_2018</vt:lpstr>
      <vt:lpstr>menorsa_1T</vt:lpstr>
      <vt:lpstr>menorsa_2T</vt:lpstr>
      <vt:lpstr>menorsa_3T</vt:lpstr>
      <vt:lpstr>menorsa_4T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2020-01-09T10:22:57Z</dcterms:modified>
</cp:coreProperties>
</file>