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0905"/>
  </bookViews>
  <sheets>
    <sheet name="modificacions" sheetId="1" r:id="rId1"/>
    <sheet name="Full2" sheetId="2" r:id="rId2"/>
    <sheet name="Full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2" i="1" l="1"/>
  <c r="J11" i="1"/>
  <c r="J10" i="1"/>
</calcChain>
</file>

<file path=xl/sharedStrings.xml><?xml version="1.0" encoding="utf-8"?>
<sst xmlns="http://schemas.openxmlformats.org/spreadsheetml/2006/main" count="66" uniqueCount="41">
  <si>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</si>
  <si>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</si>
  <si>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</si>
  <si>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</si>
  <si>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</si>
  <si>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</si>
  <si>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</si>
  <si>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</si>
  <si>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</si>
  <si>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</si>
  <si>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</si>
  <si>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</si>
  <si>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</si>
  <si>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17/0092-00-AM/01</t>
  </si>
  <si>
    <t>17/0123-00-AM/01</t>
  </si>
  <si>
    <t>17/0172-01-AM/01</t>
  </si>
  <si>
    <t>18/0183-00-AM/01</t>
  </si>
  <si>
    <t>18/0215-00-AM/01</t>
  </si>
  <si>
    <t>18/0236-00-AM/01</t>
  </si>
  <si>
    <t>18/0244-00-AM/01</t>
  </si>
  <si>
    <t>18/0265-00-AM/01</t>
  </si>
  <si>
    <t>19/0001-00-AM/01</t>
  </si>
  <si>
    <t>19/0099-00-AM/01</t>
  </si>
  <si>
    <t>19/0116-00-AM/01</t>
  </si>
  <si>
    <t>Modificació de la prestació del servei per a inventariar espais verds dels Districtes 2, 3, 5, 6, 10 per a l'ús en el Natura Espais Verds</t>
  </si>
  <si>
    <t>Modificació del contracte del servei de neteja i recollida selectiva dels edificis i locals adscrits a Parcs i Jardins de Barcelona, amb mesures de contractació pública sostenible</t>
  </si>
  <si>
    <t>Modificació del contracte del servei de manteniment preventiu, correctiu i treballs en planxa i pintura per als vehicles propietat de Parcs i Jardins de Barcelona, Institut Municipal . Lot 1: Camions</t>
  </si>
  <si>
    <t>Modificació del contracte de les obres d'arranjament per a la resolució de les patologies existents de diferents centres de treball amb mesures de contractació pública sostenible</t>
  </si>
  <si>
    <t xml:space="preserve">Modificació del contracte de subministrament elèctric derivat de l'encàrrec de gestió núm. 551/18 de l'Ajuntament de Barcelona i organismes dependents a Tersa (Barcelona Energia) </t>
  </si>
  <si>
    <t>Modificació del contracte del subministrament de consumibles d'informàtica (productes estàndards) derivat de l'Acord Marc de l'Ajuntament de Barcelona amb codi de contracte 17002855 fins al 24 de maig de 2019</t>
  </si>
  <si>
    <t xml:space="preserve">Modificació del contracte dels serveis per a la realització de tasques docents en el Centre de Formació del Laberint </t>
  </si>
  <si>
    <t>Modificació del contracte del subministrament de material d'oficina fins el 27 de setembre de 2019</t>
  </si>
  <si>
    <t>Contractació de la provisió del servei de SAP Recursos Humans en mode SaaS (Software as a Service) amb solució pròpia a Parcs i Jardins de Barcelona, Institut Municipal i amb mesures de contractació pública sostenible</t>
  </si>
  <si>
    <t>Modificació del contracte del lloguer d'un grup electrogen per la caseta de jardiners dels Jardins de Joan Brossa</t>
  </si>
  <si>
    <t>Modificació del contracte del servei de gestió de l'allotjament dels membres del Jurat Internacional i obtentors de les varietats concursants del 19è Concurs Internacional de Roses Noves de Barcelona</t>
  </si>
  <si>
    <t>Serveis</t>
  </si>
  <si>
    <t>Obres</t>
  </si>
  <si>
    <t>Subministraments</t>
  </si>
  <si>
    <t>N/A</t>
  </si>
  <si>
    <t>X</t>
  </si>
  <si>
    <t>ENS:    INSTITUT MUNICIPAL DE PARCS i JARDINS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</si>
</sst>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6" xfId="0" applyBorder="1" applyAlignment="1">
      <alignment vertical="justify"/>
    </xf>
    <xf numFmtId="164" fontId="3" fillId="0" borderId="5" xfId="0" applyNumberFormat="1" applyFont="1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6" xfId="0" applyBorder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/>
    <xf numFmtId="14" fontId="11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/>
    <xf numFmtId="10" fontId="3" fillId="0" borderId="3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257175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3"/>
  <sheetViews>
    <sheetView tabSelected="1" workbookViewId="0"/>
  </sheetViews>
  <sheetFormatPr baseColWidth="10" defaultColWidth="9.140625" defaultRowHeight="15" x14ac:dyDescent="0.25"/>
  <cols>
    <col min="1" max="1" width="19.28515625" customWidth="1"/>
    <col min="2" max="2" width="20.28515625" style="3" customWidth="1"/>
    <col min="3" max="3" width="46.85546875" customWidth="1"/>
    <col min="4" max="5" width="14" customWidth="1"/>
    <col min="6" max="7" width="16.5703125" customWidth="1"/>
    <col min="8" max="8" width="13.5703125" style="5" customWidth="1"/>
    <col min="9" max="9" width="14.7109375" style="5" customWidth="1"/>
    <col min="10" max="10" width="14.42578125" customWidth="1"/>
  </cols>
  <sheetData>
    <row r="1" spans="1:10" x14ac:dyDescent="0.25">
      <c r="A1" s="18"/>
      <c r="B1" s="12"/>
      <c r="C1" s="12"/>
      <c r="D1" s="12"/>
      <c r="E1" s="12"/>
      <c r="F1" s="12"/>
      <c r="G1" s="12"/>
      <c r="H1" s="13"/>
      <c r="I1" s="12"/>
    </row>
    <row r="2" spans="1:10" x14ac:dyDescent="0.25">
      <c r="A2" s="18"/>
      <c r="B2" s="12"/>
      <c r="C2" s="12"/>
      <c r="D2" s="12"/>
      <c r="E2" s="12"/>
      <c r="F2" s="12"/>
      <c r="G2" s="12"/>
      <c r="H2" s="13"/>
      <c r="I2" s="12"/>
    </row>
    <row r="3" spans="1:10" ht="26.25" customHeight="1" x14ac:dyDescent="0.25">
      <c r="A3" s="18"/>
      <c r="B3" s="12"/>
      <c r="C3" s="12"/>
      <c r="D3" s="12"/>
      <c r="E3" s="12"/>
      <c r="F3" s="12"/>
      <c r="G3" s="12"/>
      <c r="H3" s="13"/>
      <c r="I3" s="12"/>
    </row>
    <row r="4" spans="1:10" ht="21" x14ac:dyDescent="0.35">
      <c r="A4" s="20" t="s">
        <v>12</v>
      </c>
      <c r="B4" s="12"/>
      <c r="C4" s="14"/>
      <c r="D4" s="14"/>
      <c r="E4" s="14"/>
      <c r="F4" s="15"/>
      <c r="G4" s="15"/>
      <c r="H4" s="16"/>
      <c r="I4" s="17"/>
    </row>
    <row r="5" spans="1:10" s="12" customFormat="1" ht="17.25" customHeight="1" x14ac:dyDescent="0.25">
      <c r="A5" s="18"/>
      <c r="B5" s="18"/>
      <c r="C5" s="18"/>
      <c r="D5" s="18"/>
      <c r="E5" s="18"/>
      <c r="H5" s="13"/>
    </row>
    <row r="6" spans="1:10" s="12" customFormat="1" ht="17.25" x14ac:dyDescent="0.25">
      <c r="A6" s="19" t="s">
        <v>40</v>
      </c>
      <c r="B6" s="10"/>
      <c r="C6" s="10"/>
      <c r="D6" s="10"/>
      <c r="E6" s="11"/>
      <c r="H6" s="13"/>
    </row>
    <row r="7" spans="1:10" s="24" customFormat="1" ht="33" customHeight="1" x14ac:dyDescent="0.25">
      <c r="A7" s="21" t="s">
        <v>11</v>
      </c>
      <c r="B7" s="22"/>
      <c r="C7" s="22"/>
      <c r="D7" s="22"/>
      <c r="E7" s="23"/>
    </row>
    <row r="8" spans="1:10" s="1" customFormat="1" ht="35.25" customHeight="1" x14ac:dyDescent="0.25">
      <c r="A8" s="34" t="s">
        <v>10</v>
      </c>
      <c r="B8" s="36" t="s">
        <v>1</v>
      </c>
      <c r="C8" s="37" t="s">
        <v>0</v>
      </c>
      <c r="D8" s="34" t="s">
        <v>7</v>
      </c>
      <c r="E8" s="34" t="s">
        <v>4</v>
      </c>
      <c r="F8" s="41" t="s">
        <v>8</v>
      </c>
      <c r="G8" s="41" t="s">
        <v>3</v>
      </c>
      <c r="H8" s="43" t="s">
        <v>9</v>
      </c>
      <c r="I8" s="44"/>
      <c r="J8" s="39" t="s">
        <v>2</v>
      </c>
    </row>
    <row r="9" spans="1:10" ht="30" customHeight="1" x14ac:dyDescent="0.25">
      <c r="A9" s="35"/>
      <c r="B9" s="36"/>
      <c r="C9" s="38"/>
      <c r="D9" s="35"/>
      <c r="E9" s="35"/>
      <c r="F9" s="42"/>
      <c r="G9" s="42"/>
      <c r="H9" s="25" t="s">
        <v>5</v>
      </c>
      <c r="I9" s="26" t="s">
        <v>6</v>
      </c>
      <c r="J9" s="40"/>
    </row>
    <row r="10" spans="1:10" ht="45" x14ac:dyDescent="0.25">
      <c r="A10" s="27" t="s">
        <v>13</v>
      </c>
      <c r="B10" s="27" t="s">
        <v>35</v>
      </c>
      <c r="C10" s="28" t="s">
        <v>24</v>
      </c>
      <c r="D10" s="29">
        <v>43012</v>
      </c>
      <c r="E10" s="33">
        <v>398214.34</v>
      </c>
      <c r="F10" s="29">
        <v>43564</v>
      </c>
      <c r="G10" s="31">
        <v>25724.02</v>
      </c>
      <c r="H10" s="4" t="s">
        <v>39</v>
      </c>
      <c r="I10" s="7"/>
      <c r="J10" s="32">
        <f>+G10/E10</f>
        <v>6.459842706819649E-2</v>
      </c>
    </row>
    <row r="11" spans="1:10" ht="60" x14ac:dyDescent="0.25">
      <c r="A11" s="27" t="s">
        <v>14</v>
      </c>
      <c r="B11" s="27" t="s">
        <v>35</v>
      </c>
      <c r="C11" s="28" t="s">
        <v>25</v>
      </c>
      <c r="D11" s="30">
        <v>43619</v>
      </c>
      <c r="E11" s="33">
        <v>900599.13</v>
      </c>
      <c r="F11" s="30">
        <v>43845</v>
      </c>
      <c r="G11" s="31">
        <v>134919.39000000001</v>
      </c>
      <c r="H11" s="4" t="s">
        <v>39</v>
      </c>
      <c r="I11" s="8"/>
      <c r="J11" s="32">
        <f>+G11/E11</f>
        <v>0.14981070434744925</v>
      </c>
    </row>
    <row r="12" spans="1:10" ht="75" x14ac:dyDescent="0.25">
      <c r="A12" s="27" t="s">
        <v>15</v>
      </c>
      <c r="B12" s="27" t="s">
        <v>35</v>
      </c>
      <c r="C12" s="28" t="s">
        <v>26</v>
      </c>
      <c r="D12" s="29">
        <v>43031</v>
      </c>
      <c r="E12" s="33">
        <v>291295.40000000002</v>
      </c>
      <c r="F12" s="29">
        <v>43558</v>
      </c>
      <c r="G12" s="31">
        <v>58259.08</v>
      </c>
      <c r="H12" s="4" t="s">
        <v>39</v>
      </c>
      <c r="I12" s="8"/>
      <c r="J12" s="32">
        <f>+G12/E12</f>
        <v>0.19999999999999998</v>
      </c>
    </row>
    <row r="13" spans="1:10" ht="60" x14ac:dyDescent="0.25">
      <c r="A13" s="27" t="s">
        <v>16</v>
      </c>
      <c r="B13" s="27" t="s">
        <v>36</v>
      </c>
      <c r="C13" s="28" t="s">
        <v>27</v>
      </c>
      <c r="D13" s="29">
        <v>43447</v>
      </c>
      <c r="E13" s="33">
        <v>286666.25</v>
      </c>
      <c r="F13" s="29">
        <v>43627</v>
      </c>
      <c r="G13" s="31">
        <v>0</v>
      </c>
      <c r="H13" s="4"/>
      <c r="I13" s="8" t="s">
        <v>39</v>
      </c>
      <c r="J13" s="32">
        <v>0</v>
      </c>
    </row>
    <row r="14" spans="1:10" ht="60" x14ac:dyDescent="0.25">
      <c r="A14" s="27" t="s">
        <v>17</v>
      </c>
      <c r="B14" s="27" t="s">
        <v>37</v>
      </c>
      <c r="C14" s="28" t="s">
        <v>28</v>
      </c>
      <c r="D14" s="31" t="s">
        <v>38</v>
      </c>
      <c r="E14" s="33">
        <v>254395</v>
      </c>
      <c r="F14" s="31" t="s">
        <v>38</v>
      </c>
      <c r="G14" s="31">
        <v>149978.98000000001</v>
      </c>
      <c r="H14" s="4"/>
      <c r="I14" s="8" t="s">
        <v>39</v>
      </c>
      <c r="J14" s="32">
        <f t="shared" ref="J14:J20" si="0">+G14/E14</f>
        <v>0.5895516028223825</v>
      </c>
    </row>
    <row r="15" spans="1:10" ht="75" x14ac:dyDescent="0.25">
      <c r="A15" s="27" t="s">
        <v>18</v>
      </c>
      <c r="B15" s="27" t="s">
        <v>37</v>
      </c>
      <c r="C15" s="28" t="s">
        <v>29</v>
      </c>
      <c r="D15" s="29">
        <v>43306</v>
      </c>
      <c r="E15" s="33">
        <v>26000.46</v>
      </c>
      <c r="F15" s="29">
        <v>43606</v>
      </c>
      <c r="G15" s="31">
        <v>14000</v>
      </c>
      <c r="H15" s="4"/>
      <c r="I15" s="8" t="s">
        <v>39</v>
      </c>
      <c r="J15" s="32">
        <f t="shared" si="0"/>
        <v>0.53845201200286463</v>
      </c>
    </row>
    <row r="16" spans="1:10" ht="45" x14ac:dyDescent="0.25">
      <c r="A16" s="27" t="s">
        <v>19</v>
      </c>
      <c r="B16" s="27" t="s">
        <v>35</v>
      </c>
      <c r="C16" s="28" t="s">
        <v>30</v>
      </c>
      <c r="D16" s="29">
        <v>43430</v>
      </c>
      <c r="E16" s="33">
        <v>30492</v>
      </c>
      <c r="F16" s="29">
        <v>43804</v>
      </c>
      <c r="G16" s="31">
        <v>1500</v>
      </c>
      <c r="H16" s="4" t="s">
        <v>39</v>
      </c>
      <c r="I16" s="8"/>
      <c r="J16" s="32">
        <f t="shared" si="0"/>
        <v>4.9193231011412833E-2</v>
      </c>
    </row>
    <row r="17" spans="1:10" ht="30" x14ac:dyDescent="0.25">
      <c r="A17" s="27" t="s">
        <v>20</v>
      </c>
      <c r="B17" s="27" t="s">
        <v>37</v>
      </c>
      <c r="C17" s="28" t="s">
        <v>31</v>
      </c>
      <c r="D17" s="27" t="s">
        <v>38</v>
      </c>
      <c r="E17" s="33">
        <v>8002.66</v>
      </c>
      <c r="F17" s="27" t="s">
        <v>38</v>
      </c>
      <c r="G17" s="31">
        <v>4000</v>
      </c>
      <c r="H17" s="4"/>
      <c r="I17" s="4" t="s">
        <v>39</v>
      </c>
      <c r="J17" s="32">
        <f t="shared" si="0"/>
        <v>0.49983380525975113</v>
      </c>
    </row>
    <row r="18" spans="1:10" ht="75" x14ac:dyDescent="0.25">
      <c r="A18" s="27" t="s">
        <v>21</v>
      </c>
      <c r="B18" s="27" t="s">
        <v>35</v>
      </c>
      <c r="C18" s="28" t="s">
        <v>32</v>
      </c>
      <c r="D18" s="29">
        <v>43462</v>
      </c>
      <c r="E18" s="33">
        <v>515295.95</v>
      </c>
      <c r="F18" s="29">
        <v>43777</v>
      </c>
      <c r="G18" s="31">
        <v>40656.68</v>
      </c>
      <c r="H18" s="4" t="s">
        <v>39</v>
      </c>
      <c r="I18" s="8"/>
      <c r="J18" s="32">
        <f t="shared" si="0"/>
        <v>7.8899669209509596E-2</v>
      </c>
    </row>
    <row r="19" spans="1:10" ht="45" x14ac:dyDescent="0.25">
      <c r="A19" s="27" t="s">
        <v>22</v>
      </c>
      <c r="B19" s="27" t="s">
        <v>37</v>
      </c>
      <c r="C19" s="28" t="s">
        <v>33</v>
      </c>
      <c r="D19" s="27" t="s">
        <v>38</v>
      </c>
      <c r="E19" s="33">
        <v>1158.3900000000001</v>
      </c>
      <c r="F19" s="27" t="s">
        <v>38</v>
      </c>
      <c r="G19" s="31">
        <v>654.49</v>
      </c>
      <c r="H19" s="4"/>
      <c r="I19" s="8" t="s">
        <v>39</v>
      </c>
      <c r="J19" s="32">
        <f t="shared" si="0"/>
        <v>0.56499969785650772</v>
      </c>
    </row>
    <row r="20" spans="1:10" ht="75" x14ac:dyDescent="0.25">
      <c r="A20" s="27" t="s">
        <v>23</v>
      </c>
      <c r="B20" s="27" t="s">
        <v>35</v>
      </c>
      <c r="C20" s="28" t="s">
        <v>34</v>
      </c>
      <c r="D20" s="27" t="s">
        <v>38</v>
      </c>
      <c r="E20" s="33">
        <v>3139.56</v>
      </c>
      <c r="F20" s="27" t="s">
        <v>38</v>
      </c>
      <c r="G20" s="31">
        <v>174.42</v>
      </c>
      <c r="H20" s="4"/>
      <c r="I20" s="8" t="s">
        <v>39</v>
      </c>
      <c r="J20" s="32">
        <f t="shared" si="0"/>
        <v>5.5555555555555552E-2</v>
      </c>
    </row>
    <row r="21" spans="1:10" ht="18" customHeight="1" x14ac:dyDescent="0.25">
      <c r="A21" s="2"/>
      <c r="B21" s="2"/>
      <c r="C21" s="6"/>
      <c r="D21" s="2"/>
      <c r="E21" s="33"/>
      <c r="F21" s="2"/>
      <c r="G21" s="9"/>
      <c r="H21" s="4"/>
      <c r="I21" s="8"/>
      <c r="J21" s="2"/>
    </row>
    <row r="22" spans="1:10" ht="18.95" customHeight="1" x14ac:dyDescent="0.25">
      <c r="A22" s="2"/>
      <c r="B22" s="2"/>
      <c r="C22" s="6"/>
      <c r="D22" s="2"/>
      <c r="E22" s="33"/>
      <c r="F22" s="2"/>
      <c r="G22" s="9"/>
      <c r="H22" s="4"/>
      <c r="I22" s="8"/>
      <c r="J22" s="2"/>
    </row>
    <row r="23" spans="1:10" ht="18.95" customHeight="1" x14ac:dyDescent="0.25">
      <c r="A23" s="2"/>
      <c r="B23" s="2"/>
      <c r="C23" s="6"/>
      <c r="D23" s="2"/>
      <c r="E23" s="2"/>
      <c r="F23" s="2"/>
      <c r="G23" s="9"/>
      <c r="H23" s="4"/>
      <c r="I23" s="8"/>
      <c r="J23" s="2"/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2020-01-17T07:47:32Z</cp:lastPrinted>
  <dcterms:created xsi:type="dcterms:W3CDTF">2015-11-27T08:05:33Z</dcterms:created>
  <dcterms:modified xsi:type="dcterms:W3CDTF">2020-03-17T11:34:10Z</dcterms:modified>
</cp:coreProperties>
</file>