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2020 Relació Contractistes " sheetId="1" r:id="rId1"/>
  </sheets>
  <calcPr calcId="145621"/>
</workbook>
</file>

<file path=xl/calcChain.xml><?xml version="1.0" encoding="utf-8"?>
<calcChain xmlns="http://schemas.openxmlformats.org/spreadsheetml/2006/main">
  <c r="E62" i="1" l="1"/>
  <c r="D62" i="1"/>
</calcChain>
</file>

<file path=xl/sharedStrings.xml><?xml version="1.0" encoding="utf-8"?>
<sst xmlns="http://schemas.openxmlformats.org/spreadsheetml/2006/main" count="97" uniqueCount="97">
  <si>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</si>
  <si>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</si>
  <si>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</si>
  <si>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</si>
  <si>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</si>
  <si>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</si>
  <si>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FUNDACIÓ CARLES PI I SUNYER</t>
    </r>
  </si>
  <si>
    <t>Recerca i Desenvolupament, S.L.</t>
  </si>
  <si>
    <t>B60261815</t>
  </si>
  <si>
    <t>Gersa Informàtica, S.L.</t>
  </si>
  <si>
    <t>B60202876</t>
  </si>
  <si>
    <t>Aigües de Barcelona</t>
  </si>
  <si>
    <t>A66098435</t>
  </si>
  <si>
    <t>Blue Planet</t>
  </si>
  <si>
    <t>B62117783</t>
  </si>
  <si>
    <t>Canovas O.P., S.L.</t>
  </si>
  <si>
    <t>B60864428</t>
  </si>
  <si>
    <t>Comercial Immobiliaria S.C.P.</t>
  </si>
  <si>
    <t>J60979184</t>
  </si>
  <si>
    <t>Cristaleria Sants, S.L.</t>
  </si>
  <si>
    <t>B61268082</t>
  </si>
  <si>
    <t>Dr. Windows</t>
  </si>
  <si>
    <t>B25641945</t>
  </si>
  <si>
    <t>Endesa Energía</t>
  </si>
  <si>
    <t>A81948077</t>
  </si>
  <si>
    <t>Herpros Courier,S.L. (MRW)</t>
  </si>
  <si>
    <t>B60761814</t>
  </si>
  <si>
    <t>INV PROTECCIÓN, S.L.</t>
  </si>
  <si>
    <t>B85582013</t>
  </si>
  <si>
    <t>Lyreco España, S.A.</t>
  </si>
  <si>
    <t>A79206223</t>
  </si>
  <si>
    <t>MUSA - Aqualogy Solutions, S.A</t>
  </si>
  <si>
    <t>A08018954</t>
  </si>
  <si>
    <t>A82018474</t>
  </si>
  <si>
    <t>B67399238</t>
  </si>
  <si>
    <t>Addicional Marketing, S.L.</t>
  </si>
  <si>
    <t>P0801900B</t>
  </si>
  <si>
    <t>AJUNTAMENT BARCELONA</t>
  </si>
  <si>
    <t>Albaigés Blasi, Bernat</t>
  </si>
  <si>
    <t>B85294916</t>
  </si>
  <si>
    <t>Arsys intenet, S.L.</t>
  </si>
  <si>
    <t>B58277492</t>
  </si>
  <si>
    <t>Artes Gràfiques Torres, S.L.</t>
  </si>
  <si>
    <t>B08469660</t>
  </si>
  <si>
    <t>Autorcars RAVIGO</t>
  </si>
  <si>
    <t>Ballester Carrascal, Ariadna</t>
  </si>
  <si>
    <t>Batalla Pagès, Mar</t>
  </si>
  <si>
    <t>B98917693</t>
  </si>
  <si>
    <t>Blanq Carmen Hotel</t>
  </si>
  <si>
    <t>W0013547E</t>
  </si>
  <si>
    <t>BNP PARIBAS LEASING SOLUTIONS</t>
  </si>
  <si>
    <t>B62642988</t>
  </si>
  <si>
    <t>Bufet Socías-Humbert</t>
  </si>
  <si>
    <t>Casas Formiguera, Núria</t>
  </si>
  <si>
    <t>B62844725</t>
  </si>
  <si>
    <t>CDmon</t>
  </si>
  <si>
    <t>B64611577</t>
  </si>
  <si>
    <t>Clima Service, S.L.</t>
  </si>
  <si>
    <t>Sanz Garcia, Miquel (Copisteria Cran's)</t>
  </si>
  <si>
    <t>B58622184</t>
  </si>
  <si>
    <t>EDUGRAF, S.L.</t>
  </si>
  <si>
    <t>A08866592</t>
  </si>
  <si>
    <t>Electro Acústica Condal</t>
  </si>
  <si>
    <t>B64563075</t>
  </si>
  <si>
    <t>Estudio Sector Público</t>
  </si>
  <si>
    <t>Farriol Vilà, Ferran</t>
  </si>
  <si>
    <t>B63992820</t>
  </si>
  <si>
    <t>Forns de Pa Puiggròs, S.L.U</t>
  </si>
  <si>
    <t>G08906653</t>
  </si>
  <si>
    <t>Fundació Bosch i Gimpera</t>
  </si>
  <si>
    <t>A17567033</t>
  </si>
  <si>
    <t>Hotel Tramuntana</t>
  </si>
  <si>
    <t>B63442206</t>
  </si>
  <si>
    <t>Hotel Villa Emilia, S.L.</t>
  </si>
  <si>
    <t>42-1768427</t>
  </si>
  <si>
    <t>INFOGRAM</t>
  </si>
  <si>
    <t>B60543717</t>
  </si>
  <si>
    <t>Mayoral Assessors</t>
  </si>
  <si>
    <t>B60579240</t>
  </si>
  <si>
    <t>Multiserveis Ndavant, S.L.</t>
  </si>
  <si>
    <t>38807890J</t>
  </si>
  <si>
    <t>Navarro Rivas, Jordi</t>
  </si>
  <si>
    <t>Nespresso</t>
  </si>
  <si>
    <t>Riera Fullana, Lluïs (Reset Informática)</t>
  </si>
  <si>
    <t>B66286808</t>
  </si>
  <si>
    <t>S3 Serveis</t>
  </si>
  <si>
    <t>SALVADOR SERNA, Miquel</t>
  </si>
  <si>
    <t>Samarra Gallego, Elisabet</t>
  </si>
  <si>
    <t>Solernou Viñolas, Àgata</t>
  </si>
  <si>
    <t>B43887629</t>
  </si>
  <si>
    <t>Sp.activa</t>
  </si>
  <si>
    <t>J64963390</t>
  </si>
  <si>
    <t>Subtil. Comunicació i Accessibilita</t>
  </si>
  <si>
    <t>Telefónica de España, S.A.</t>
  </si>
  <si>
    <t>Vilanova i Vila-Abadal, Francesc</t>
  </si>
  <si>
    <t>Villalonga Garriga, Marta</t>
  </si>
  <si>
    <t>Villoria Mendieta,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</si>
</sst>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" fontId="0" fillId="0" borderId="1" xfId="0" applyNumberFormat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 wrapText="1"/>
    </xf>
    <xf numFmtId="0" fontId="13" fillId="4" borderId="3" xfId="1" applyFont="1" applyFill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4" fontId="6" fillId="3" borderId="1" xfId="0" applyNumberFormat="1" applyFont="1" applyFill="1" applyBorder="1"/>
    <xf numFmtId="0" fontId="0" fillId="0" borderId="1" xfId="0" applyFill="1" applyBorder="1" applyAlignment="1">
      <alignment horizontal="left" vertical="top"/>
    </xf>
    <xf numFmtId="0" fontId="14" fillId="0" borderId="1" xfId="2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/>
    <xf numFmtId="4" fontId="6" fillId="0" borderId="1" xfId="0" applyNumberFormat="1" applyFont="1" applyFill="1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top"/>
    </xf>
    <xf numFmtId="0" fontId="14" fillId="0" borderId="1" xfId="2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G62" sqref="G62"/>
    </sheetView>
  </sheetViews>
  <sheetFormatPr defaultColWidth="9.140625" defaultRowHeight="15" x14ac:dyDescent="0.25"/>
  <cols>
    <col min="1" max="1" width="2.42578125" style="2" customWidth="1"/>
    <col min="2" max="2" width="79.140625" customWidth="1"/>
    <col min="3" max="3" width="21.5703125" style="40" customWidth="1"/>
    <col min="4" max="4" width="16.28515625" customWidth="1"/>
    <col min="5" max="5" width="22.7109375" customWidth="1"/>
  </cols>
  <sheetData>
    <row r="1" spans="2:5" x14ac:dyDescent="0.25">
      <c r="B1" s="1"/>
      <c r="C1" s="10"/>
      <c r="D1" s="1"/>
      <c r="E1" s="1"/>
    </row>
    <row r="2" spans="2:5" x14ac:dyDescent="0.25">
      <c r="B2" s="3"/>
      <c r="C2" s="4"/>
      <c r="D2" s="4"/>
      <c r="E2" s="5"/>
    </row>
    <row r="3" spans="2:5" x14ac:dyDescent="0.25">
      <c r="B3" s="3"/>
      <c r="C3" s="4"/>
      <c r="D3" s="4"/>
      <c r="E3" s="5"/>
    </row>
    <row r="4" spans="2:5" x14ac:dyDescent="0.25">
      <c r="B4" s="3"/>
      <c r="C4" s="4"/>
      <c r="D4" s="4"/>
      <c r="E4" s="5"/>
    </row>
    <row r="5" spans="2:5" ht="43.9" customHeight="1" x14ac:dyDescent="0.25">
      <c r="B5" s="20" t="s">
        <v>5</v>
      </c>
      <c r="C5" s="15"/>
      <c r="D5" s="21" t="s">
        <v>1</v>
      </c>
      <c r="E5" s="16"/>
    </row>
    <row r="6" spans="2:5" ht="14.25" customHeight="1" x14ac:dyDescent="0.25">
      <c r="B6" s="6"/>
      <c r="C6" s="7"/>
      <c r="D6" s="8"/>
      <c r="E6" s="8"/>
    </row>
    <row r="7" spans="2:5" ht="26.25" customHeight="1" x14ac:dyDescent="0.25">
      <c r="B7" s="9" t="s">
        <v>6</v>
      </c>
      <c r="C7" s="10"/>
      <c r="D7" s="1"/>
      <c r="E7" s="1"/>
    </row>
    <row r="8" spans="2:5" ht="19.149999999999999" customHeight="1" x14ac:dyDescent="0.25">
      <c r="B8" s="3"/>
      <c r="C8" s="4"/>
      <c r="D8" s="4"/>
      <c r="E8" s="5"/>
    </row>
    <row r="9" spans="2:5" ht="54" customHeight="1" x14ac:dyDescent="0.25">
      <c r="B9" s="17" t="s">
        <v>2</v>
      </c>
      <c r="C9" s="14" t="s">
        <v>3</v>
      </c>
      <c r="D9" s="18" t="s">
        <v>0</v>
      </c>
      <c r="E9" s="19" t="s">
        <v>4</v>
      </c>
    </row>
    <row r="10" spans="2:5" ht="19.149999999999999" customHeight="1" x14ac:dyDescent="0.25">
      <c r="B10" s="25" t="s">
        <v>35</v>
      </c>
      <c r="C10" s="35" t="s">
        <v>34</v>
      </c>
      <c r="D10" s="29">
        <v>1</v>
      </c>
      <c r="E10" s="26">
        <v>1378.19</v>
      </c>
    </row>
    <row r="11" spans="2:5" ht="19.149999999999999" customHeight="1" x14ac:dyDescent="0.25">
      <c r="B11" s="25" t="s">
        <v>11</v>
      </c>
      <c r="C11" s="35" t="s">
        <v>12</v>
      </c>
      <c r="D11" s="29">
        <v>7</v>
      </c>
      <c r="E11" s="11">
        <v>638.16</v>
      </c>
    </row>
    <row r="12" spans="2:5" ht="19.149999999999999" customHeight="1" x14ac:dyDescent="0.25">
      <c r="B12" s="27" t="s">
        <v>37</v>
      </c>
      <c r="C12" s="36" t="s">
        <v>36</v>
      </c>
      <c r="D12" s="29">
        <v>1</v>
      </c>
      <c r="E12" s="22">
        <v>3448.5</v>
      </c>
    </row>
    <row r="13" spans="2:5" ht="19.149999999999999" customHeight="1" x14ac:dyDescent="0.25">
      <c r="B13" s="27" t="s">
        <v>38</v>
      </c>
      <c r="C13" s="36"/>
      <c r="D13" s="29">
        <v>1</v>
      </c>
      <c r="E13" s="22">
        <v>1200</v>
      </c>
    </row>
    <row r="14" spans="2:5" ht="19.149999999999999" customHeight="1" x14ac:dyDescent="0.25">
      <c r="B14" s="27" t="s">
        <v>40</v>
      </c>
      <c r="C14" s="36" t="s">
        <v>39</v>
      </c>
      <c r="D14" s="29">
        <v>13</v>
      </c>
      <c r="E14" s="22">
        <v>1904.79</v>
      </c>
    </row>
    <row r="15" spans="2:5" ht="19.149999999999999" customHeight="1" x14ac:dyDescent="0.25">
      <c r="B15" s="27" t="s">
        <v>42</v>
      </c>
      <c r="C15" s="36" t="s">
        <v>41</v>
      </c>
      <c r="D15" s="29">
        <v>2</v>
      </c>
      <c r="E15" s="22">
        <v>5186.0600000000004</v>
      </c>
    </row>
    <row r="16" spans="2:5" ht="19.149999999999999" customHeight="1" x14ac:dyDescent="0.25">
      <c r="B16" s="28" t="s">
        <v>44</v>
      </c>
      <c r="C16" s="37" t="s">
        <v>43</v>
      </c>
      <c r="D16" s="29">
        <v>1</v>
      </c>
      <c r="E16" s="11">
        <v>530</v>
      </c>
    </row>
    <row r="17" spans="2:5" ht="19.149999999999999" customHeight="1" x14ac:dyDescent="0.25">
      <c r="B17" s="27" t="s">
        <v>45</v>
      </c>
      <c r="C17" s="36"/>
      <c r="D17" s="29">
        <v>1</v>
      </c>
      <c r="E17" s="22">
        <v>1800</v>
      </c>
    </row>
    <row r="18" spans="2:5" ht="19.149999999999999" customHeight="1" x14ac:dyDescent="0.25">
      <c r="B18" s="27" t="s">
        <v>46</v>
      </c>
      <c r="C18" s="36"/>
      <c r="D18" s="29">
        <v>1</v>
      </c>
      <c r="E18" s="11">
        <v>500</v>
      </c>
    </row>
    <row r="19" spans="2:5" ht="19.149999999999999" customHeight="1" x14ac:dyDescent="0.25">
      <c r="B19" s="27" t="s">
        <v>48</v>
      </c>
      <c r="C19" s="36" t="s">
        <v>47</v>
      </c>
      <c r="D19" s="29">
        <v>1</v>
      </c>
      <c r="E19" s="11">
        <v>250.5</v>
      </c>
    </row>
    <row r="20" spans="2:5" ht="19.149999999999999" customHeight="1" x14ac:dyDescent="0.25">
      <c r="B20" s="27" t="s">
        <v>13</v>
      </c>
      <c r="C20" s="36" t="s">
        <v>14</v>
      </c>
      <c r="D20" s="29">
        <v>11</v>
      </c>
      <c r="E20" s="11">
        <v>297.52</v>
      </c>
    </row>
    <row r="21" spans="2:5" ht="19.149999999999999" customHeight="1" x14ac:dyDescent="0.25">
      <c r="B21" s="28" t="s">
        <v>50</v>
      </c>
      <c r="C21" s="37" t="s">
        <v>49</v>
      </c>
      <c r="D21" s="29">
        <v>1</v>
      </c>
      <c r="E21" s="11">
        <v>859.2</v>
      </c>
    </row>
    <row r="22" spans="2:5" ht="19.149999999999999" customHeight="1" x14ac:dyDescent="0.25">
      <c r="B22" s="28" t="s">
        <v>52</v>
      </c>
      <c r="C22" s="37" t="s">
        <v>51</v>
      </c>
      <c r="D22" s="29">
        <v>2</v>
      </c>
      <c r="E22" s="34">
        <v>20804.759999999998</v>
      </c>
    </row>
    <row r="23" spans="2:5" ht="19.149999999999999" customHeight="1" x14ac:dyDescent="0.25">
      <c r="B23" s="27" t="s">
        <v>15</v>
      </c>
      <c r="C23" s="36" t="s">
        <v>16</v>
      </c>
      <c r="D23" s="29">
        <v>9</v>
      </c>
      <c r="E23" s="12">
        <v>434.06</v>
      </c>
    </row>
    <row r="24" spans="2:5" ht="19.149999999999999" customHeight="1" x14ac:dyDescent="0.25">
      <c r="B24" s="23" t="s">
        <v>53</v>
      </c>
      <c r="C24" s="38"/>
      <c r="D24" s="29">
        <v>1</v>
      </c>
      <c r="E24" s="11">
        <v>168.8</v>
      </c>
    </row>
    <row r="25" spans="2:5" ht="19.149999999999999" customHeight="1" x14ac:dyDescent="0.25">
      <c r="B25" s="24" t="s">
        <v>55</v>
      </c>
      <c r="C25" s="39" t="s">
        <v>54</v>
      </c>
      <c r="D25" s="29">
        <v>1</v>
      </c>
      <c r="E25" s="22">
        <v>1606.88</v>
      </c>
    </row>
    <row r="26" spans="2:5" ht="19.149999999999999" customHeight="1" x14ac:dyDescent="0.25">
      <c r="B26" s="24" t="s">
        <v>57</v>
      </c>
      <c r="C26" s="39" t="s">
        <v>56</v>
      </c>
      <c r="D26" s="29">
        <v>2</v>
      </c>
      <c r="E26" s="22">
        <v>1568.77</v>
      </c>
    </row>
    <row r="27" spans="2:5" ht="19.149999999999999" customHeight="1" x14ac:dyDescent="0.25">
      <c r="B27" s="24" t="s">
        <v>17</v>
      </c>
      <c r="C27" s="39" t="s">
        <v>18</v>
      </c>
      <c r="D27" s="29">
        <v>4</v>
      </c>
      <c r="E27" s="22">
        <v>1331.91</v>
      </c>
    </row>
    <row r="28" spans="2:5" ht="19.149999999999999" customHeight="1" x14ac:dyDescent="0.25">
      <c r="B28" s="23" t="s">
        <v>58</v>
      </c>
      <c r="C28" s="38"/>
      <c r="D28" s="29">
        <v>1</v>
      </c>
      <c r="E28" s="22">
        <v>1215.26</v>
      </c>
    </row>
    <row r="29" spans="2:5" ht="19.149999999999999" customHeight="1" x14ac:dyDescent="0.25">
      <c r="B29" s="24" t="s">
        <v>19</v>
      </c>
      <c r="C29" s="39" t="s">
        <v>20</v>
      </c>
      <c r="D29" s="29">
        <v>3</v>
      </c>
      <c r="E29" s="22">
        <v>1746.76</v>
      </c>
    </row>
    <row r="30" spans="2:5" ht="19.149999999999999" customHeight="1" x14ac:dyDescent="0.25">
      <c r="B30" s="23" t="s">
        <v>21</v>
      </c>
      <c r="C30" s="38" t="s">
        <v>22</v>
      </c>
      <c r="D30" s="29">
        <v>13</v>
      </c>
      <c r="E30" s="22">
        <v>7123.71</v>
      </c>
    </row>
    <row r="31" spans="2:5" ht="19.149999999999999" customHeight="1" x14ac:dyDescent="0.25">
      <c r="B31" s="23" t="s">
        <v>60</v>
      </c>
      <c r="C31" s="38" t="s">
        <v>59</v>
      </c>
      <c r="D31" s="29">
        <v>1</v>
      </c>
      <c r="E31" s="11">
        <v>124.15</v>
      </c>
    </row>
    <row r="32" spans="2:5" ht="19.149999999999999" customHeight="1" x14ac:dyDescent="0.25">
      <c r="B32" s="24" t="s">
        <v>62</v>
      </c>
      <c r="C32" s="39" t="s">
        <v>61</v>
      </c>
      <c r="D32" s="29">
        <v>2</v>
      </c>
      <c r="E32" s="22">
        <v>4265.25</v>
      </c>
    </row>
    <row r="33" spans="2:5" ht="19.149999999999999" customHeight="1" x14ac:dyDescent="0.25">
      <c r="B33" s="24" t="s">
        <v>23</v>
      </c>
      <c r="C33" s="39" t="s">
        <v>24</v>
      </c>
      <c r="D33" s="29">
        <v>12</v>
      </c>
      <c r="E33" s="22">
        <v>11049.63</v>
      </c>
    </row>
    <row r="34" spans="2:5" ht="19.149999999999999" customHeight="1" x14ac:dyDescent="0.25">
      <c r="B34" s="24" t="s">
        <v>64</v>
      </c>
      <c r="C34" s="39" t="s">
        <v>63</v>
      </c>
      <c r="D34" s="29">
        <v>1</v>
      </c>
      <c r="E34" s="11">
        <v>600</v>
      </c>
    </row>
    <row r="35" spans="2:5" ht="19.149999999999999" customHeight="1" x14ac:dyDescent="0.25">
      <c r="B35" s="24" t="s">
        <v>65</v>
      </c>
      <c r="C35" s="39"/>
      <c r="D35" s="30">
        <v>1</v>
      </c>
      <c r="E35" s="12">
        <v>500</v>
      </c>
    </row>
    <row r="36" spans="2:5" ht="19.149999999999999" customHeight="1" x14ac:dyDescent="0.25">
      <c r="B36" s="24" t="s">
        <v>67</v>
      </c>
      <c r="C36" s="39" t="s">
        <v>66</v>
      </c>
      <c r="D36" s="30">
        <v>2</v>
      </c>
      <c r="E36" s="12">
        <v>785.38</v>
      </c>
    </row>
    <row r="37" spans="2:5" ht="19.149999999999999" customHeight="1" x14ac:dyDescent="0.25">
      <c r="B37" s="24" t="s">
        <v>69</v>
      </c>
      <c r="C37" s="39" t="s">
        <v>68</v>
      </c>
      <c r="D37" s="30">
        <v>2</v>
      </c>
      <c r="E37" s="12">
        <v>605</v>
      </c>
    </row>
    <row r="38" spans="2:5" ht="19.149999999999999" customHeight="1" x14ac:dyDescent="0.25">
      <c r="B38" s="24" t="s">
        <v>9</v>
      </c>
      <c r="C38" s="39" t="s">
        <v>10</v>
      </c>
      <c r="D38" s="30">
        <v>1</v>
      </c>
      <c r="E38" s="13">
        <v>1394.1</v>
      </c>
    </row>
    <row r="39" spans="2:5" ht="19.149999999999999" customHeight="1" x14ac:dyDescent="0.25">
      <c r="B39" s="24" t="s">
        <v>25</v>
      </c>
      <c r="C39" s="39" t="s">
        <v>26</v>
      </c>
      <c r="D39" s="30">
        <v>7</v>
      </c>
      <c r="E39" s="12">
        <v>588.41</v>
      </c>
    </row>
    <row r="40" spans="2:5" ht="19.149999999999999" customHeight="1" x14ac:dyDescent="0.25">
      <c r="B40" s="23" t="s">
        <v>71</v>
      </c>
      <c r="C40" s="38" t="s">
        <v>70</v>
      </c>
      <c r="D40" s="30">
        <v>1</v>
      </c>
      <c r="E40" s="12">
        <v>548.79999999999995</v>
      </c>
    </row>
    <row r="41" spans="2:5" ht="19.149999999999999" customHeight="1" x14ac:dyDescent="0.25">
      <c r="B41" s="23" t="s">
        <v>73</v>
      </c>
      <c r="C41" s="38" t="s">
        <v>72</v>
      </c>
      <c r="D41" s="30">
        <v>1</v>
      </c>
      <c r="E41" s="33">
        <v>568.47</v>
      </c>
    </row>
    <row r="42" spans="2:5" ht="19.149999999999999" customHeight="1" x14ac:dyDescent="0.25">
      <c r="B42" s="23" t="s">
        <v>75</v>
      </c>
      <c r="C42" s="38" t="s">
        <v>74</v>
      </c>
      <c r="D42" s="30">
        <v>1</v>
      </c>
      <c r="E42" s="12">
        <v>203.48</v>
      </c>
    </row>
    <row r="43" spans="2:5" ht="19.149999999999999" customHeight="1" x14ac:dyDescent="0.25">
      <c r="B43" s="23" t="s">
        <v>27</v>
      </c>
      <c r="C43" s="38" t="s">
        <v>28</v>
      </c>
      <c r="D43" s="30">
        <v>9</v>
      </c>
      <c r="E43" s="13">
        <v>1753.25</v>
      </c>
    </row>
    <row r="44" spans="2:5" ht="19.149999999999999" customHeight="1" x14ac:dyDescent="0.25">
      <c r="B44" s="24" t="s">
        <v>29</v>
      </c>
      <c r="C44" s="39" t="s">
        <v>30</v>
      </c>
      <c r="D44" s="30">
        <v>8</v>
      </c>
      <c r="E44" s="13">
        <v>2028.59</v>
      </c>
    </row>
    <row r="45" spans="2:5" ht="19.149999999999999" customHeight="1" x14ac:dyDescent="0.25">
      <c r="B45" s="24" t="s">
        <v>77</v>
      </c>
      <c r="C45" s="39" t="s">
        <v>76</v>
      </c>
      <c r="D45" s="30">
        <v>1</v>
      </c>
      <c r="E45" s="32">
        <v>4065.6</v>
      </c>
    </row>
    <row r="46" spans="2:5" ht="19.149999999999999" customHeight="1" x14ac:dyDescent="0.25">
      <c r="B46" s="23" t="s">
        <v>79</v>
      </c>
      <c r="C46" s="38" t="s">
        <v>78</v>
      </c>
      <c r="D46" s="30">
        <v>1</v>
      </c>
      <c r="E46" s="32">
        <v>10119.24</v>
      </c>
    </row>
    <row r="47" spans="2:5" ht="19.149999999999999" customHeight="1" x14ac:dyDescent="0.25">
      <c r="B47" s="24" t="s">
        <v>31</v>
      </c>
      <c r="C47" s="39" t="s">
        <v>32</v>
      </c>
      <c r="D47" s="30">
        <v>1</v>
      </c>
      <c r="E47" s="12">
        <v>20.72</v>
      </c>
    </row>
    <row r="48" spans="2:5" ht="19.149999999999999" customHeight="1" x14ac:dyDescent="0.25">
      <c r="B48" s="24" t="s">
        <v>81</v>
      </c>
      <c r="C48" s="39" t="s">
        <v>80</v>
      </c>
      <c r="D48" s="30">
        <v>1</v>
      </c>
      <c r="E48" s="13">
        <v>1452</v>
      </c>
    </row>
    <row r="49" spans="2:5" ht="19.149999999999999" customHeight="1" x14ac:dyDescent="0.25">
      <c r="B49" s="24" t="s">
        <v>82</v>
      </c>
      <c r="C49" s="39"/>
      <c r="D49" s="30">
        <v>1</v>
      </c>
      <c r="E49" s="12">
        <v>149.9</v>
      </c>
    </row>
    <row r="50" spans="2:5" ht="19.149999999999999" customHeight="1" x14ac:dyDescent="0.25">
      <c r="B50" s="24" t="s">
        <v>7</v>
      </c>
      <c r="C50" s="39" t="s">
        <v>8</v>
      </c>
      <c r="D50" s="30">
        <v>4</v>
      </c>
      <c r="E50" s="12">
        <v>157.24</v>
      </c>
    </row>
    <row r="51" spans="2:5" ht="19.149999999999999" customHeight="1" x14ac:dyDescent="0.25">
      <c r="B51" s="24" t="s">
        <v>83</v>
      </c>
      <c r="C51" s="39"/>
      <c r="D51" s="30">
        <v>1</v>
      </c>
      <c r="E51" s="12">
        <v>105</v>
      </c>
    </row>
    <row r="52" spans="2:5" ht="19.149999999999999" customHeight="1" x14ac:dyDescent="0.25">
      <c r="B52" s="24" t="s">
        <v>85</v>
      </c>
      <c r="C52" s="39" t="s">
        <v>84</v>
      </c>
      <c r="D52" s="30">
        <v>1</v>
      </c>
      <c r="E52" s="12">
        <v>350.9</v>
      </c>
    </row>
    <row r="53" spans="2:5" ht="19.149999999999999" customHeight="1" x14ac:dyDescent="0.25">
      <c r="B53" s="24" t="s">
        <v>86</v>
      </c>
      <c r="C53" s="39"/>
      <c r="D53" s="30">
        <v>1</v>
      </c>
      <c r="E53" s="12">
        <v>500</v>
      </c>
    </row>
    <row r="54" spans="2:5" ht="19.149999999999999" customHeight="1" x14ac:dyDescent="0.25">
      <c r="B54" s="24" t="s">
        <v>87</v>
      </c>
      <c r="C54" s="39"/>
      <c r="D54" s="30">
        <v>1</v>
      </c>
      <c r="E54" s="12">
        <v>300</v>
      </c>
    </row>
    <row r="55" spans="2:5" ht="19.149999999999999" customHeight="1" x14ac:dyDescent="0.25">
      <c r="B55" s="23" t="s">
        <v>88</v>
      </c>
      <c r="C55" s="38"/>
      <c r="D55" s="30">
        <v>1</v>
      </c>
      <c r="E55" s="12">
        <v>300</v>
      </c>
    </row>
    <row r="56" spans="2:5" ht="19.149999999999999" customHeight="1" x14ac:dyDescent="0.25">
      <c r="B56" s="24" t="s">
        <v>90</v>
      </c>
      <c r="C56" s="39" t="s">
        <v>89</v>
      </c>
      <c r="D56" s="30">
        <v>2</v>
      </c>
      <c r="E56" s="12">
        <v>844.32</v>
      </c>
    </row>
    <row r="57" spans="2:5" ht="19.149999999999999" customHeight="1" x14ac:dyDescent="0.25">
      <c r="B57" s="24" t="s">
        <v>92</v>
      </c>
      <c r="C57" s="39" t="s">
        <v>91</v>
      </c>
      <c r="D57" s="31">
        <v>1</v>
      </c>
      <c r="E57" s="12">
        <v>493.32</v>
      </c>
    </row>
    <row r="58" spans="2:5" ht="19.149999999999999" customHeight="1" x14ac:dyDescent="0.25">
      <c r="B58" s="24" t="s">
        <v>93</v>
      </c>
      <c r="C58" s="39" t="s">
        <v>33</v>
      </c>
      <c r="D58" s="31">
        <v>22</v>
      </c>
      <c r="E58" s="13">
        <v>5968.94</v>
      </c>
    </row>
    <row r="59" spans="2:5" ht="19.149999999999999" customHeight="1" x14ac:dyDescent="0.25">
      <c r="B59" s="24" t="s">
        <v>94</v>
      </c>
      <c r="C59" s="39"/>
      <c r="D59" s="31">
        <v>1</v>
      </c>
      <c r="E59" s="13">
        <v>18721.560000000001</v>
      </c>
    </row>
    <row r="60" spans="2:5" ht="19.149999999999999" customHeight="1" x14ac:dyDescent="0.25">
      <c r="B60" s="24" t="s">
        <v>95</v>
      </c>
      <c r="C60" s="39"/>
      <c r="D60" s="30">
        <v>2</v>
      </c>
      <c r="E60" s="13">
        <v>2123.3200000000002</v>
      </c>
    </row>
    <row r="61" spans="2:5" ht="19.149999999999999" customHeight="1" x14ac:dyDescent="0.25">
      <c r="B61" s="24" t="s">
        <v>96</v>
      </c>
      <c r="C61" s="39"/>
      <c r="D61" s="30">
        <v>1</v>
      </c>
      <c r="E61" s="12">
        <v>600</v>
      </c>
    </row>
    <row r="62" spans="2:5" ht="19.149999999999999" customHeight="1" x14ac:dyDescent="0.25">
      <c r="B62" s="12"/>
      <c r="C62" s="39"/>
      <c r="D62" s="30">
        <f>SUM(D10:D61)</f>
        <v>169</v>
      </c>
      <c r="E62" s="26">
        <f>SUM(E10:E61)</f>
        <v>125280.40000000004</v>
      </c>
    </row>
    <row r="63" spans="2:5" ht="19.149999999999999" customHeight="1" x14ac:dyDescent="0.25">
      <c r="B63" s="12"/>
      <c r="C63" s="39"/>
      <c r="D63" s="12"/>
      <c r="E63" s="12"/>
    </row>
  </sheetData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2021-03-16T13:29:40Z</dcterms:modified>
</cp:coreProperties>
</file>